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85"/>
  </bookViews>
  <sheets>
    <sheet name="Φύλλο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1" l="1"/>
  <c r="G51" i="1"/>
  <c r="F51" i="1"/>
  <c r="E51" i="1"/>
</calcChain>
</file>

<file path=xl/sharedStrings.xml><?xml version="1.0" encoding="utf-8"?>
<sst xmlns="http://schemas.openxmlformats.org/spreadsheetml/2006/main" count="101" uniqueCount="72">
  <si>
    <t>A/A</t>
  </si>
  <si>
    <t>ΥΛΙΚΑ ΚΑΘΑΡΙΟΤΗΤΑΣ</t>
  </si>
  <si>
    <t>ΜΟΝΑΔΑ ΜΕΤΡΗΣΗΣ</t>
  </si>
  <si>
    <t>ΣΥΝΟΛΑ</t>
  </si>
  <si>
    <t>ΤΙΜΗ ΜΟΝΑΔΟΣ ΧΩΡΙΣ ΦΠΑ</t>
  </si>
  <si>
    <t>ΤΙΜΗ ΜΟΝΑΔΟΣ ΜΕ ΦΠΑ</t>
  </si>
  <si>
    <t>ΣΥΝΟΛΟ ΜΕ ΦΠΑ</t>
  </si>
  <si>
    <t>ΧΑΡΤΙ ΥΓΕΙΑΣ ΔΙΦΥΛΛΟ (ΔΩΔΕΚΑΔΑ)</t>
  </si>
  <si>
    <t>ΔΩΔΕΚΑΔΑ = ΔΩΔΕΚΑ ΡΟΛΑ</t>
  </si>
  <si>
    <t>ΧΑΡΤΙ ΚΟΥΖΙΝΑΣ (1Kgr/ρολλό)</t>
  </si>
  <si>
    <t>ΡΟΛΟ ΤΟΥ 1 Kgr</t>
  </si>
  <si>
    <t>ΥΓΡΟ ΚΑΘΑΡΙΣΜΟΥ ΠΑΤΩΜΑΤΟΣ (ΔΟΧΕΙΟ 4LT)</t>
  </si>
  <si>
    <t>ΔΟΧΕΙΟ ΤΩΝ 4 lt</t>
  </si>
  <si>
    <t>ΥΓΡΟ ΚΑΘΑΡΙΣΜΟΥ ΤΖΑΜΙΩΝ (4LT)</t>
  </si>
  <si>
    <t>ΥΓΡΟ ΚΑΘΑΡΙΣΜΟΥ ΑΛΑΤΩΝ (4lt)</t>
  </si>
  <si>
    <t>ΥΓΡΟ ΚΑΘΑΡΙΣΜΟΥ (ΧΛΩΡΙΝΗ  ΠΑΧΥΡΕΥΣΤΗ)(ΔΟΧΕΙΟ 4lt) (πρέπει να   εξουδετερώνει το 99,9% των μικροβίων όπως Βακτήρια (Σταφυλόκοκκο, Staphylococcus aureus MRSA, Σαλμονέλα, Εντερόκοκκο, E. Coli, Ψευδομονάδα αεριογόνο),  Ιούς (Αδενοϊό τύπου 5, Πολιομυελίτιδα τύπου 1, Ιό γρίπης Η1Ν1 (τύπου Α), Noροϊό) &amp; Μύκητες.</t>
  </si>
  <si>
    <t>ΥΓΡΟ ΚΡΕΜΟΣΑΠΟΥΝΟ (4LT)</t>
  </si>
  <si>
    <t>ΥΓΡΟ ΚΑΘΑΡΙΣΜΟΥ τυπου GEMINI  (4lt)</t>
  </si>
  <si>
    <t>ΥΓΡΟ ΚΑΘΑΡΙΣΜΟΥ ΠΑΡΚΕΤΙΝΗ (4lt)</t>
  </si>
  <si>
    <t>ΣΦΟΥΓΓΑΡΙΣΤΡΑ ΜΕΓΑΛΗ ΕΠΑΓΓ. 400gr (πράσινη)</t>
  </si>
  <si>
    <t>TMX</t>
  </si>
  <si>
    <t>ΣΦΟΥΓΓΑΡΙΣΤΡΑ ΜΕΣΑΙΑ ΤΡΙΧΙΝΗ Ν4 ΒΙΔΩΤΗ</t>
  </si>
  <si>
    <t>ΣΚΟΥΠΑ ΜΕ ΠΛΑΣΤΙΚΗ ΤΡΙΧΑ ΜΕΓΑΛΗ</t>
  </si>
  <si>
    <t>ΚΟΝΤΑΡΙ ΞΥΛΙΝΟ ΒΙΔΩΤΟ ΓΙΑ ΕΠ. ΣΚΟΥΠΑ ΜΕ ΠΛ. ΤΡ.  - ΣΦΟΥΓ/ΣΤΡΑ</t>
  </si>
  <si>
    <t>ΞΥΣΤΡΑ για πάτωμα</t>
  </si>
  <si>
    <t>ΞΥΣΤΡΑ για τζαμια</t>
  </si>
  <si>
    <t>ΚΟΥΒΑΣ ΜΕ ΣΤΙΦΤΗ ΣΦΟΥΓΓΑΡΙΣΜΑΤΟΣ 42cm</t>
  </si>
  <si>
    <t>ΣΑΚΚΟΥΛΑ ΑΠΟΡΡΙΜΑΤΩΝ ΜΑΥΡΗ ΜΕΓΑΛΗ 90Χ110 (Kgr)</t>
  </si>
  <si>
    <t>Kgr</t>
  </si>
  <si>
    <t>ΣΑΚΚΟΥΛΑ ΑΠΟΡΡΙΜΑΤΩΝ ΜΑΥΡΗ ΜΕΣΑΙΑ ΜΕ ΚΟΡΔΟΝΙ 65Χ90 ΠΑΚΕΤΟ (Kgr)</t>
  </si>
  <si>
    <t>ΣΑΚΚΟΥΛΑ ΑΣΠΡΗ ΣΚΟΥΠΙΔΙΩΝ ΜΙΚΡΗ ΚΑΛΑΘΙΩΝ ΚΟΥΤΙ</t>
  </si>
  <si>
    <t>ΡΟΛΟ ΤΩΝ 20 ΤΜΧ</t>
  </si>
  <si>
    <t>ΠΑΝΙΑ ΓΙΑ ΞΕΣΚΟΝΙΣΜΑ ΤΥΠΟΥ SWIFFER (συσκ.20τεμ.)</t>
  </si>
  <si>
    <t>ΚΟΥΤΙ ΤΩΝ 20 ΤΜΧ</t>
  </si>
  <si>
    <t>ΓΟΥΝΑΚΙΑ ΚΑΙ ΛΑΣΤΙΧΑ ΓΙΑ ΤΖΑΜΙΑ ΜΕ ΤΗΛΕΣΚΟΠΙΚΟ ΚΟΝΤΑΡΙ</t>
  </si>
  <si>
    <t>ΤΜΧ</t>
  </si>
  <si>
    <t>ΑΠΟΡΡΟΦΗΤΙΚΗ ΠΕΤΣΕΤΑ ΚΑΘ. ΤΥΠΟΥ WENTEX (ΡΟΛΟ 14m)</t>
  </si>
  <si>
    <t>ΡΟΛΟ</t>
  </si>
  <si>
    <t>ΠΛΑΣΤΙΚΑ ΓΑΝΤΙΑ ΚΟΥΖΙΝΑΣ</t>
  </si>
  <si>
    <t>ΖΕΥΓΟΣ</t>
  </si>
  <si>
    <t>ΦΑΡΆΣΙ ΠΛ. ΜΕΓΑΛΟ  ΜΕ ΚΟΝΤΑΡΙ</t>
  </si>
  <si>
    <t>ΠΑΡΚΕΤΕΖΑ μεγαλη 50cm</t>
  </si>
  <si>
    <t>ΟΙΝΟΠΝΕΥΜΑ ΦΩΤΙΣΤΙΚΟ φιάλη 350 ml</t>
  </si>
  <si>
    <t>ΔΟΧΕΙΟ ΤΩΝ 425ml</t>
  </si>
  <si>
    <t>ΚΕΖΑΠ</t>
  </si>
  <si>
    <t>ΣΦΟΥΓΓΑΡΑΚΙΑ KOΥΖΙΝΑΣ ΜΕ ΣΥΡΜΑ (tmx)</t>
  </si>
  <si>
    <t>ΧΑΡΤΙ ΥΓΕΙΑΣ ΕΠΑΓΓ. 500gr (συσκευες) (ρόλλοι)</t>
  </si>
  <si>
    <t>12 ΡΟΛΑ ΤΩΝ 500 gr</t>
  </si>
  <si>
    <t>ΣΦΟΥΓΓΑΡΙΣΤΡΑ ΟΙΚΙΑΚΗ (κίτρινη vettex μεσαία)</t>
  </si>
  <si>
    <t>ΧΕΙΡΟΠΕΤΣΕΤΕΣ ΧΑΡΤΙΝΕΣ (ΚΟΥΤΙ 20ΠΑΚ. ΤΩΝ 200τμχ) ΚΟΥΤΙ</t>
  </si>
  <si>
    <t>ΚΟΥΤΙ ΤΩΝ 4000ΤΜΧ</t>
  </si>
  <si>
    <t>ΤΗΛΕΣΚΟΠΙΚΟ ΚΟΝΤΑΡΙ ΜΕ ΒΟΥΡΤΣΑ ΓΙΑ ΞΕΣΚΟΝΙΣΜΑ</t>
  </si>
  <si>
    <t>ΣΦΟΥΓΓΑΡΙΣΤΡΑ (γκρι επαγγελματικη μεσαία για δαγκάνα)</t>
  </si>
  <si>
    <t>ΚΑΡΟΤΣΙ ΚΑΘΑΡΙΣΤΡΙΑΣ ΤΡΟΧΗΛΑΤΟ ΕΠΑΓΓΕΛΜΑΤΙΚΟ ΜΕ ΚΟΥΒΑ ΣΦΟΥΓΓΑΡΙΣΜΑΤΟΣ ΚΑΙ ΜΕΓΑΛΗ ΘΗΚΗ ΓΙΑ ΣΚΟΥΠΙΔΙΑ ΚΑΘΩΣ ΚΑΙ ΘΗΚΕΣ ΓΙΑ ΤΑ ΠΑΡΕΛΚΟΜΕΝΑ (ΣΚΟΥΠΕΣ, ΣΦΟΥΓΓΑΡΙΣΤΡΕΣ, ΧΑΡΤΙΑ Κ.Λ.Π.)</t>
  </si>
  <si>
    <t>ΒΟΥΡΤΣΑ ΛΕΚΑΝΗΣ WC</t>
  </si>
  <si>
    <t>ΜΑΣΚΑ ΠΡΟΣΩΠΟΥ  ΕΝΕΡΓΟΥ ΑΝΘΡΑΚΑ ΜΕ ΦΙΛΤΡΟ (ΚΟΥΤΙ των 10τμχ)</t>
  </si>
  <si>
    <t>ΚΟΥΤΙ ΤΩΝ 10ΤΜΧ</t>
  </si>
  <si>
    <t>ΒΙΟΜΗΧΑΝΙΚΟ ΡΟΛΟ ΛΕΥΚΟ (ΣΥΣΚΕΥΑΣΙΑ 2 ΡΟΛΑ Χ 5 Kgr)</t>
  </si>
  <si>
    <t>2 ΡΟΛΑ ΤΩΝ  5 Kgr</t>
  </si>
  <si>
    <t>ΒΟΥΡΤΣΑ ΚΑΘΑΡΙΣΜΟΥ ΣΚΛΗΡΗ ΜΕ ΚΟΝΤΗ ΤΡΙΧΑ, ΚΑΤΑΛΛΗΛΗ ΓΙΑ ΤΡΙΨΙΜΟ ΟΛΩΝ ΤΩΝ ΤΥΠΩΝ ΔΑΠΕΔΩΝ ΜΕ ΛΟΞΟ ΠΑΣΟ ΚΑΙ ΜΗΚΟΣ ΒΟΥΡΤΣΑΣ 30 εκ.  ΜΑΖΙ ΜΕ ΚΟΝΤΑΡΙ ΜΗΚΟΥΣ 1,3 μ.</t>
  </si>
  <si>
    <t>ΚΑΔΟΣ ΑΠΟΡΡΙΜΑΤΩΝ ΠΛΑΣΤΙΚΟΣ ΓΚΡΙ ΜΕ ΠΑΛΛΟΜΕΝΟ ΚΑΠΑΚΙ 60 L, 47X33X74 cm</t>
  </si>
  <si>
    <t>ΠΑΝΑΚΙΑ ΚΑΘΑΡΙΣΜΟΥ ΟΙΚΟΛΟΓΙΚΑ ΠΕΤΣΕΤΕ</t>
  </si>
  <si>
    <t>ΥΓΡΟ ΠΙΑΤΩΝ ΔΟΧΕΙΟ ΤΩΝ 4 lt</t>
  </si>
  <si>
    <t>ΠΡΟΕΙΔΟΠΟΙΗΤΙΚΕΣ ΠΙΝΑΚΙΔΕΣ ΒΡΕΓΜΕΝΟΥ ΠΑΤΩΜΑΤΟΣ</t>
  </si>
  <si>
    <t>ΑΠΟΛΥΜΑΝΤΙΚΟ ΧΕΡΙΩΝ ΔΟΧΕΙΟ 5 Kgr</t>
  </si>
  <si>
    <t>ΔΟΧΕΙΟ ΤΩΝ 5 lt</t>
  </si>
  <si>
    <t>ΑΚΟΥΑΦΟΡΤΕ</t>
  </si>
  <si>
    <t>ΔΟΧΕΙΟ ΤΩΝ 450ml</t>
  </si>
  <si>
    <t>ΚΟΝΤΑΡΙΑ ΜΕ ΚΛΙΠΣ ΓΙΑ ΕΠΑΓΓΕΛΜΑΤΙΚΕΣ ΣΦΟΥΓΓΑΡΙΣΤΡΕΣ ΤΜΧ</t>
  </si>
  <si>
    <t>ΚΑΛΑΘΆΚΙΑ ΤΟΥΑΛΈΤΑΣ ΜΙΚΡΑ ΔΙΛΙΤΡΑ ΣΤΡΟΓΓΥΛΑ</t>
  </si>
  <si>
    <t>ΣΥΝΟΛΟ</t>
  </si>
  <si>
    <t>ΠΙΝΑΚΑΣ ΟΙΚΟΝΟΜΙΚΗΣ ΠΡΟΣΦΟΡΑΣ ΠΡΟΣΚΛΗΣΗΣ ΜΕ ΑΡΙΘΜ. ΠΡΩΤ.: 9451/20/ΓΠ/22-5-2020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</si>
</sst>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9"/>
      <color rgb="FF000000"/>
      <name val="Calibri"/>
      <family val="2"/>
      <charset val="161"/>
    </font>
    <font>
      <sz val="9"/>
      <color rgb="FF000000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3" fontId="2" fillId="0" borderId="5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1"/>
  <sheetViews>
    <sheetView tabSelected="1" topLeftCell="A40" workbookViewId="0">
      <selection activeCell="N17" sqref="N17"/>
    </sheetView>
  </sheetViews>
  <sheetFormatPr defaultRowHeight="15" x14ac:dyDescent="0.25"/>
  <cols>
    <col min="3" max="3" width="40.42578125" bestFit="1" customWidth="1"/>
    <col min="4" max="4" width="16.28515625" bestFit="1" customWidth="1"/>
    <col min="5" max="5" width="7" bestFit="1" customWidth="1"/>
    <col min="6" max="7" width="8.7109375" bestFit="1" customWidth="1"/>
    <col min="8" max="8" width="7.28515625" bestFit="1" customWidth="1"/>
  </cols>
  <sheetData>
    <row r="2" spans="2:8" ht="15.75" thickBot="1" x14ac:dyDescent="0.3"/>
    <row r="3" spans="2:8" ht="15.75" thickBot="1" x14ac:dyDescent="0.3">
      <c r="B3" s="10" t="s">
        <v>71</v>
      </c>
      <c r="C3" s="11"/>
      <c r="D3" s="11"/>
      <c r="E3" s="11"/>
      <c r="F3" s="11"/>
      <c r="G3" s="11"/>
      <c r="H3" s="12"/>
    </row>
    <row r="4" spans="2:8" ht="48.75" thickBot="1" x14ac:dyDescent="0.3">
      <c r="B4" s="17" t="s">
        <v>0</v>
      </c>
      <c r="C4" s="18" t="s">
        <v>1</v>
      </c>
      <c r="D4" s="18" t="s">
        <v>2</v>
      </c>
      <c r="E4" s="19" t="s">
        <v>3</v>
      </c>
      <c r="F4" s="19" t="s">
        <v>4</v>
      </c>
      <c r="G4" s="19" t="s">
        <v>5</v>
      </c>
      <c r="H4" s="20" t="s">
        <v>6</v>
      </c>
    </row>
    <row r="5" spans="2:8" ht="24" x14ac:dyDescent="0.25">
      <c r="B5" s="13">
        <v>1</v>
      </c>
      <c r="C5" s="14" t="s">
        <v>7</v>
      </c>
      <c r="D5" s="15" t="s">
        <v>8</v>
      </c>
      <c r="E5" s="16">
        <v>500</v>
      </c>
      <c r="F5" s="23"/>
      <c r="G5" s="23"/>
      <c r="H5" s="24"/>
    </row>
    <row r="6" spans="2:8" x14ac:dyDescent="0.25">
      <c r="B6" s="7">
        <v>2</v>
      </c>
      <c r="C6" s="4" t="s">
        <v>9</v>
      </c>
      <c r="D6" s="6" t="s">
        <v>10</v>
      </c>
      <c r="E6" s="6">
        <v>103</v>
      </c>
      <c r="F6" s="25"/>
      <c r="G6" s="25"/>
      <c r="H6" s="26"/>
    </row>
    <row r="7" spans="2:8" x14ac:dyDescent="0.25">
      <c r="B7" s="7">
        <v>3</v>
      </c>
      <c r="C7" s="4" t="s">
        <v>11</v>
      </c>
      <c r="D7" s="6" t="s">
        <v>12</v>
      </c>
      <c r="E7" s="6">
        <v>145</v>
      </c>
      <c r="F7" s="25"/>
      <c r="G7" s="25"/>
      <c r="H7" s="26"/>
    </row>
    <row r="8" spans="2:8" x14ac:dyDescent="0.25">
      <c r="B8" s="7">
        <v>4</v>
      </c>
      <c r="C8" s="4" t="s">
        <v>13</v>
      </c>
      <c r="D8" s="6" t="s">
        <v>12</v>
      </c>
      <c r="E8" s="6">
        <v>21</v>
      </c>
      <c r="F8" s="25"/>
      <c r="G8" s="25"/>
      <c r="H8" s="26"/>
    </row>
    <row r="9" spans="2:8" x14ac:dyDescent="0.25">
      <c r="B9" s="7">
        <v>5</v>
      </c>
      <c r="C9" s="4" t="s">
        <v>14</v>
      </c>
      <c r="D9" s="6" t="s">
        <v>12</v>
      </c>
      <c r="E9" s="6">
        <v>22</v>
      </c>
      <c r="F9" s="25"/>
      <c r="G9" s="25"/>
      <c r="H9" s="26"/>
    </row>
    <row r="10" spans="2:8" ht="84" x14ac:dyDescent="0.25">
      <c r="B10" s="7">
        <v>6</v>
      </c>
      <c r="C10" s="4" t="s">
        <v>15</v>
      </c>
      <c r="D10" s="6" t="s">
        <v>12</v>
      </c>
      <c r="E10" s="6">
        <v>155</v>
      </c>
      <c r="F10" s="25"/>
      <c r="G10" s="25"/>
      <c r="H10" s="26"/>
    </row>
    <row r="11" spans="2:8" x14ac:dyDescent="0.25">
      <c r="B11" s="7">
        <v>7</v>
      </c>
      <c r="C11" s="4" t="s">
        <v>16</v>
      </c>
      <c r="D11" s="6" t="s">
        <v>12</v>
      </c>
      <c r="E11" s="6">
        <v>185</v>
      </c>
      <c r="F11" s="25"/>
      <c r="G11" s="25"/>
      <c r="H11" s="26"/>
    </row>
    <row r="12" spans="2:8" x14ac:dyDescent="0.25">
      <c r="B12" s="7">
        <v>8</v>
      </c>
      <c r="C12" s="4" t="s">
        <v>17</v>
      </c>
      <c r="D12" s="6" t="s">
        <v>12</v>
      </c>
      <c r="E12" s="6">
        <v>30</v>
      </c>
      <c r="F12" s="25"/>
      <c r="G12" s="25"/>
      <c r="H12" s="26"/>
    </row>
    <row r="13" spans="2:8" x14ac:dyDescent="0.25">
      <c r="B13" s="7">
        <v>9</v>
      </c>
      <c r="C13" s="4" t="s">
        <v>18</v>
      </c>
      <c r="D13" s="6" t="s">
        <v>12</v>
      </c>
      <c r="E13" s="6">
        <v>9</v>
      </c>
      <c r="F13" s="25"/>
      <c r="G13" s="25"/>
      <c r="H13" s="26"/>
    </row>
    <row r="14" spans="2:8" x14ac:dyDescent="0.25">
      <c r="B14" s="7">
        <v>10</v>
      </c>
      <c r="C14" s="4" t="s">
        <v>19</v>
      </c>
      <c r="D14" s="6" t="s">
        <v>20</v>
      </c>
      <c r="E14" s="6">
        <v>40</v>
      </c>
      <c r="F14" s="25"/>
      <c r="G14" s="25"/>
      <c r="H14" s="26"/>
    </row>
    <row r="15" spans="2:8" x14ac:dyDescent="0.25">
      <c r="B15" s="7">
        <v>11</v>
      </c>
      <c r="C15" s="4" t="s">
        <v>21</v>
      </c>
      <c r="D15" s="6" t="s">
        <v>20</v>
      </c>
      <c r="E15" s="6">
        <v>4</v>
      </c>
      <c r="F15" s="25"/>
      <c r="G15" s="25"/>
      <c r="H15" s="26"/>
    </row>
    <row r="16" spans="2:8" x14ac:dyDescent="0.25">
      <c r="B16" s="7">
        <v>12</v>
      </c>
      <c r="C16" s="4" t="s">
        <v>22</v>
      </c>
      <c r="D16" s="6" t="s">
        <v>20</v>
      </c>
      <c r="E16" s="6">
        <v>24</v>
      </c>
      <c r="F16" s="25"/>
      <c r="G16" s="25"/>
      <c r="H16" s="26"/>
    </row>
    <row r="17" spans="2:8" ht="24" x14ac:dyDescent="0.25">
      <c r="B17" s="7">
        <v>13</v>
      </c>
      <c r="C17" s="4" t="s">
        <v>23</v>
      </c>
      <c r="D17" s="6" t="s">
        <v>20</v>
      </c>
      <c r="E17" s="6">
        <v>33</v>
      </c>
      <c r="F17" s="25"/>
      <c r="G17" s="25"/>
      <c r="H17" s="26"/>
    </row>
    <row r="18" spans="2:8" x14ac:dyDescent="0.25">
      <c r="B18" s="7">
        <v>14</v>
      </c>
      <c r="C18" s="4" t="s">
        <v>24</v>
      </c>
      <c r="D18" s="6" t="s">
        <v>20</v>
      </c>
      <c r="E18" s="6">
        <v>3</v>
      </c>
      <c r="F18" s="25"/>
      <c r="G18" s="25"/>
      <c r="H18" s="26"/>
    </row>
    <row r="19" spans="2:8" x14ac:dyDescent="0.25">
      <c r="B19" s="7">
        <v>15</v>
      </c>
      <c r="C19" s="4" t="s">
        <v>25</v>
      </c>
      <c r="D19" s="6" t="s">
        <v>20</v>
      </c>
      <c r="E19" s="6">
        <v>1</v>
      </c>
      <c r="F19" s="25"/>
      <c r="G19" s="25"/>
      <c r="H19" s="26"/>
    </row>
    <row r="20" spans="2:8" x14ac:dyDescent="0.25">
      <c r="B20" s="7">
        <v>16</v>
      </c>
      <c r="C20" s="4" t="s">
        <v>26</v>
      </c>
      <c r="D20" s="6" t="s">
        <v>20</v>
      </c>
      <c r="E20" s="6">
        <v>2</v>
      </c>
      <c r="F20" s="25"/>
      <c r="G20" s="25"/>
      <c r="H20" s="26"/>
    </row>
    <row r="21" spans="2:8" ht="24" x14ac:dyDescent="0.25">
      <c r="B21" s="7">
        <v>17</v>
      </c>
      <c r="C21" s="4" t="s">
        <v>27</v>
      </c>
      <c r="D21" s="6" t="s">
        <v>28</v>
      </c>
      <c r="E21" s="6">
        <v>520</v>
      </c>
      <c r="F21" s="25"/>
      <c r="G21" s="25"/>
      <c r="H21" s="26"/>
    </row>
    <row r="22" spans="2:8" ht="24" x14ac:dyDescent="0.25">
      <c r="B22" s="7">
        <v>18</v>
      </c>
      <c r="C22" s="4" t="s">
        <v>29</v>
      </c>
      <c r="D22" s="6" t="s">
        <v>28</v>
      </c>
      <c r="E22" s="6">
        <v>640</v>
      </c>
      <c r="F22" s="25"/>
      <c r="G22" s="25"/>
      <c r="H22" s="26"/>
    </row>
    <row r="23" spans="2:8" ht="24" x14ac:dyDescent="0.25">
      <c r="B23" s="7">
        <v>19</v>
      </c>
      <c r="C23" s="4" t="s">
        <v>30</v>
      </c>
      <c r="D23" s="1" t="s">
        <v>31</v>
      </c>
      <c r="E23" s="2">
        <v>2010</v>
      </c>
      <c r="F23" s="27"/>
      <c r="G23" s="27"/>
      <c r="H23" s="28"/>
    </row>
    <row r="24" spans="2:8" ht="24" x14ac:dyDescent="0.25">
      <c r="B24" s="7">
        <v>20</v>
      </c>
      <c r="C24" s="4" t="s">
        <v>32</v>
      </c>
      <c r="D24" s="6" t="s">
        <v>33</v>
      </c>
      <c r="E24" s="6">
        <v>5</v>
      </c>
      <c r="F24" s="25"/>
      <c r="G24" s="25"/>
      <c r="H24" s="26"/>
    </row>
    <row r="25" spans="2:8" ht="24" x14ac:dyDescent="0.25">
      <c r="B25" s="7">
        <v>21</v>
      </c>
      <c r="C25" s="4" t="s">
        <v>34</v>
      </c>
      <c r="D25" s="6" t="s">
        <v>35</v>
      </c>
      <c r="E25" s="6">
        <v>4</v>
      </c>
      <c r="F25" s="25"/>
      <c r="G25" s="25"/>
      <c r="H25" s="26"/>
    </row>
    <row r="26" spans="2:8" ht="24" x14ac:dyDescent="0.25">
      <c r="B26" s="7">
        <v>22</v>
      </c>
      <c r="C26" s="4" t="s">
        <v>36</v>
      </c>
      <c r="D26" s="6" t="s">
        <v>37</v>
      </c>
      <c r="E26" s="6">
        <v>32</v>
      </c>
      <c r="F26" s="25"/>
      <c r="G26" s="25"/>
      <c r="H26" s="26"/>
    </row>
    <row r="27" spans="2:8" x14ac:dyDescent="0.25">
      <c r="B27" s="7">
        <v>23</v>
      </c>
      <c r="C27" s="4" t="s">
        <v>38</v>
      </c>
      <c r="D27" s="6" t="s">
        <v>39</v>
      </c>
      <c r="E27" s="6">
        <v>27</v>
      </c>
      <c r="F27" s="25"/>
      <c r="G27" s="25"/>
      <c r="H27" s="26"/>
    </row>
    <row r="28" spans="2:8" x14ac:dyDescent="0.25">
      <c r="B28" s="7">
        <v>24</v>
      </c>
      <c r="C28" s="4" t="s">
        <v>40</v>
      </c>
      <c r="D28" s="6" t="s">
        <v>35</v>
      </c>
      <c r="E28" s="6">
        <v>6</v>
      </c>
      <c r="F28" s="25"/>
      <c r="G28" s="25"/>
      <c r="H28" s="26"/>
    </row>
    <row r="29" spans="2:8" x14ac:dyDescent="0.25">
      <c r="B29" s="7">
        <v>25</v>
      </c>
      <c r="C29" s="4" t="s">
        <v>41</v>
      </c>
      <c r="D29" s="6" t="s">
        <v>35</v>
      </c>
      <c r="E29" s="6">
        <v>4</v>
      </c>
      <c r="F29" s="25"/>
      <c r="G29" s="25"/>
      <c r="H29" s="26"/>
    </row>
    <row r="30" spans="2:8" x14ac:dyDescent="0.25">
      <c r="B30" s="7">
        <v>26</v>
      </c>
      <c r="C30" s="4" t="s">
        <v>42</v>
      </c>
      <c r="D30" s="6" t="s">
        <v>43</v>
      </c>
      <c r="E30" s="6">
        <v>165</v>
      </c>
      <c r="F30" s="25"/>
      <c r="G30" s="25"/>
      <c r="H30" s="26"/>
    </row>
    <row r="31" spans="2:8" x14ac:dyDescent="0.25">
      <c r="B31" s="7">
        <v>27</v>
      </c>
      <c r="C31" s="4" t="s">
        <v>44</v>
      </c>
      <c r="D31" s="6" t="s">
        <v>43</v>
      </c>
      <c r="E31" s="6">
        <v>45</v>
      </c>
      <c r="F31" s="25"/>
      <c r="G31" s="25"/>
      <c r="H31" s="26"/>
    </row>
    <row r="32" spans="2:8" x14ac:dyDescent="0.25">
      <c r="B32" s="7">
        <v>28</v>
      </c>
      <c r="C32" s="4" t="s">
        <v>45</v>
      </c>
      <c r="D32" s="6" t="s">
        <v>35</v>
      </c>
      <c r="E32" s="6">
        <v>100</v>
      </c>
      <c r="F32" s="25"/>
      <c r="G32" s="25"/>
      <c r="H32" s="26"/>
    </row>
    <row r="33" spans="2:8" x14ac:dyDescent="0.25">
      <c r="B33" s="7">
        <v>29</v>
      </c>
      <c r="C33" s="4" t="s">
        <v>46</v>
      </c>
      <c r="D33" s="6" t="s">
        <v>47</v>
      </c>
      <c r="E33" s="6">
        <v>60</v>
      </c>
      <c r="F33" s="25"/>
      <c r="G33" s="25"/>
      <c r="H33" s="26"/>
    </row>
    <row r="34" spans="2:8" x14ac:dyDescent="0.25">
      <c r="B34" s="7">
        <v>30</v>
      </c>
      <c r="C34" s="4" t="s">
        <v>48</v>
      </c>
      <c r="D34" s="6" t="s">
        <v>35</v>
      </c>
      <c r="E34" s="6">
        <v>36</v>
      </c>
      <c r="F34" s="25"/>
      <c r="G34" s="25"/>
      <c r="H34" s="26"/>
    </row>
    <row r="35" spans="2:8" ht="24" x14ac:dyDescent="0.25">
      <c r="B35" s="7">
        <v>31</v>
      </c>
      <c r="C35" s="4" t="s">
        <v>49</v>
      </c>
      <c r="D35" s="6" t="s">
        <v>50</v>
      </c>
      <c r="E35" s="6">
        <v>112</v>
      </c>
      <c r="F35" s="25"/>
      <c r="G35" s="25"/>
      <c r="H35" s="26"/>
    </row>
    <row r="36" spans="2:8" ht="24" x14ac:dyDescent="0.25">
      <c r="B36" s="7">
        <v>32</v>
      </c>
      <c r="C36" s="4" t="s">
        <v>51</v>
      </c>
      <c r="D36" s="6" t="s">
        <v>35</v>
      </c>
      <c r="E36" s="6">
        <v>1</v>
      </c>
      <c r="F36" s="25"/>
      <c r="G36" s="25"/>
      <c r="H36" s="26"/>
    </row>
    <row r="37" spans="2:8" ht="24" x14ac:dyDescent="0.25">
      <c r="B37" s="7">
        <v>33</v>
      </c>
      <c r="C37" s="4" t="s">
        <v>52</v>
      </c>
      <c r="D37" s="6" t="s">
        <v>35</v>
      </c>
      <c r="E37" s="6">
        <v>6</v>
      </c>
      <c r="F37" s="25"/>
      <c r="G37" s="25"/>
      <c r="H37" s="26"/>
    </row>
    <row r="38" spans="2:8" ht="60" x14ac:dyDescent="0.25">
      <c r="B38" s="7">
        <v>34</v>
      </c>
      <c r="C38" s="4" t="s">
        <v>53</v>
      </c>
      <c r="D38" s="6" t="s">
        <v>35</v>
      </c>
      <c r="E38" s="6">
        <v>4</v>
      </c>
      <c r="F38" s="25"/>
      <c r="G38" s="25"/>
      <c r="H38" s="26"/>
    </row>
    <row r="39" spans="2:8" x14ac:dyDescent="0.25">
      <c r="B39" s="7">
        <v>35</v>
      </c>
      <c r="C39" s="4" t="s">
        <v>54</v>
      </c>
      <c r="D39" s="6" t="s">
        <v>35</v>
      </c>
      <c r="E39" s="6">
        <v>20</v>
      </c>
      <c r="F39" s="25"/>
      <c r="G39" s="25"/>
      <c r="H39" s="26"/>
    </row>
    <row r="40" spans="2:8" ht="24" x14ac:dyDescent="0.25">
      <c r="B40" s="7">
        <v>36</v>
      </c>
      <c r="C40" s="4" t="s">
        <v>55</v>
      </c>
      <c r="D40" s="6" t="s">
        <v>56</v>
      </c>
      <c r="E40" s="6">
        <v>30</v>
      </c>
      <c r="F40" s="25"/>
      <c r="G40" s="25"/>
      <c r="H40" s="26"/>
    </row>
    <row r="41" spans="2:8" ht="24" x14ac:dyDescent="0.25">
      <c r="B41" s="7">
        <v>37</v>
      </c>
      <c r="C41" s="4" t="s">
        <v>57</v>
      </c>
      <c r="D41" s="6" t="s">
        <v>58</v>
      </c>
      <c r="E41" s="6">
        <v>17</v>
      </c>
      <c r="F41" s="25"/>
      <c r="G41" s="25"/>
      <c r="H41" s="26"/>
    </row>
    <row r="42" spans="2:8" ht="48" x14ac:dyDescent="0.25">
      <c r="B42" s="7">
        <v>38</v>
      </c>
      <c r="C42" s="4" t="s">
        <v>59</v>
      </c>
      <c r="D42" s="5" t="s">
        <v>35</v>
      </c>
      <c r="E42" s="6">
        <v>8</v>
      </c>
      <c r="F42" s="25"/>
      <c r="G42" s="25"/>
      <c r="H42" s="26"/>
    </row>
    <row r="43" spans="2:8" ht="24" x14ac:dyDescent="0.25">
      <c r="B43" s="7">
        <v>39</v>
      </c>
      <c r="C43" s="4" t="s">
        <v>60</v>
      </c>
      <c r="D43" s="5" t="s">
        <v>35</v>
      </c>
      <c r="E43" s="6">
        <v>6</v>
      </c>
      <c r="F43" s="25"/>
      <c r="G43" s="25"/>
      <c r="H43" s="26"/>
    </row>
    <row r="44" spans="2:8" x14ac:dyDescent="0.25">
      <c r="B44" s="7">
        <v>40</v>
      </c>
      <c r="C44" s="4" t="s">
        <v>61</v>
      </c>
      <c r="D44" s="6" t="s">
        <v>35</v>
      </c>
      <c r="E44" s="6">
        <v>12</v>
      </c>
      <c r="F44" s="25"/>
      <c r="G44" s="25"/>
      <c r="H44" s="26"/>
    </row>
    <row r="45" spans="2:8" x14ac:dyDescent="0.25">
      <c r="B45" s="7">
        <v>41</v>
      </c>
      <c r="C45" s="4" t="s">
        <v>62</v>
      </c>
      <c r="D45" s="6" t="s">
        <v>12</v>
      </c>
      <c r="E45" s="6">
        <v>5</v>
      </c>
      <c r="F45" s="25"/>
      <c r="G45" s="25"/>
      <c r="H45" s="26"/>
    </row>
    <row r="46" spans="2:8" ht="24" x14ac:dyDescent="0.25">
      <c r="B46" s="7">
        <v>42</v>
      </c>
      <c r="C46" s="4" t="s">
        <v>63</v>
      </c>
      <c r="D46" s="6" t="s">
        <v>35</v>
      </c>
      <c r="E46" s="6">
        <v>6</v>
      </c>
      <c r="F46" s="25"/>
      <c r="G46" s="25"/>
      <c r="H46" s="26"/>
    </row>
    <row r="47" spans="2:8" x14ac:dyDescent="0.25">
      <c r="B47" s="7">
        <v>43</v>
      </c>
      <c r="C47" s="4" t="s">
        <v>64</v>
      </c>
      <c r="D47" s="6" t="s">
        <v>65</v>
      </c>
      <c r="E47" s="6">
        <v>10</v>
      </c>
      <c r="F47" s="25"/>
      <c r="G47" s="25"/>
      <c r="H47" s="26"/>
    </row>
    <row r="48" spans="2:8" x14ac:dyDescent="0.25">
      <c r="B48" s="7">
        <v>44</v>
      </c>
      <c r="C48" s="4" t="s">
        <v>66</v>
      </c>
      <c r="D48" s="6" t="s">
        <v>67</v>
      </c>
      <c r="E48" s="6">
        <v>20</v>
      </c>
      <c r="F48" s="25"/>
      <c r="G48" s="25"/>
      <c r="H48" s="26"/>
    </row>
    <row r="49" spans="2:8" ht="24" x14ac:dyDescent="0.25">
      <c r="B49" s="7">
        <v>45</v>
      </c>
      <c r="C49" s="4" t="s">
        <v>68</v>
      </c>
      <c r="D49" s="6" t="s">
        <v>35</v>
      </c>
      <c r="E49" s="6">
        <v>12</v>
      </c>
      <c r="F49" s="25"/>
      <c r="G49" s="25"/>
      <c r="H49" s="26"/>
    </row>
    <row r="50" spans="2:8" x14ac:dyDescent="0.25">
      <c r="B50" s="7">
        <v>46</v>
      </c>
      <c r="C50" s="4" t="s">
        <v>69</v>
      </c>
      <c r="D50" s="3" t="s">
        <v>35</v>
      </c>
      <c r="E50" s="3">
        <v>50</v>
      </c>
      <c r="F50" s="29"/>
      <c r="G50" s="29"/>
      <c r="H50" s="26"/>
    </row>
    <row r="51" spans="2:8" ht="15.75" thickBot="1" x14ac:dyDescent="0.3">
      <c r="B51" s="21" t="s">
        <v>70</v>
      </c>
      <c r="C51" s="22"/>
      <c r="D51" s="8"/>
      <c r="E51" s="9">
        <f>SUM(E5:E50)</f>
        <v>5250</v>
      </c>
      <c r="F51" s="30">
        <f>SUM(F5:F50)</f>
        <v>0</v>
      </c>
      <c r="G51" s="30">
        <f>SUM(G5:G50)</f>
        <v>0</v>
      </c>
      <c r="H51" s="31">
        <f>SUM(H5:H50)</f>
        <v>0</v>
      </c>
    </row>
  </sheetData>
  <mergeCells count="2">
    <mergeCell ref="B51:C51"/>
    <mergeCell ref="B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2020-05-22T10:21:38Z</dcterms:modified>
</cp:coreProperties>
</file>