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mitra\Desktop\ΒΙΟΧΗΜΕΙΑ\ΓΣ-νέα\141-8.12.21\"/>
    </mc:Choice>
  </mc:AlternateContent>
  <bookViews>
    <workbookView xWindow="0" yWindow="0" windowWidth="19200" windowHeight="7310" tabRatio="599" activeTab="1"/>
  </bookViews>
  <sheets>
    <sheet name="ΕΣΩΤΕΡΙΚΟΙ" sheetId="1" r:id="rId1"/>
    <sheet name="ΕΞΩΤΕΡΙΚΟΙ" sheetId="3" r:id="rId2"/>
  </sheets>
  <externalReferences>
    <externalReference r:id="rId3"/>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3" l="1"/>
</calcChain>
</file>

<file path=xl/sharedStrings.xml><?xml version="1.0" encoding="utf-8"?>
<sst xmlns="http://schemas.openxmlformats.org/spreadsheetml/2006/main" count="2776" uniqueCount="1711">
  <si>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</si>
  <si>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</si>
  <si>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</si>
  <si>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</si>
  <si>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</si>
  <si>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</si>
  <si>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</si>
  <si>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</si>
  <si>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</si>
  <si>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</si>
  <si>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</si>
  <si>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</si>
  <si>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</si>
  <si>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</si>
  <si>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</si>
  <si>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</si>
  <si>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</si>
  <si>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</si>
  <si>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</si>
  <si>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</si>
  <si>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</si>
  <si>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</si>
  <si>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</si>
  <si>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</si>
  <si>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</si>
  <si>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</si>
  <si>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</si>
  <si>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</si>
  <si>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</si>
  <si>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ΒΟΡΓΙΑΣ</t>
  </si>
  <si>
    <t>ΜΙΧΑΗΛ</t>
  </si>
  <si>
    <t>Διευθυντής Ερευνών</t>
  </si>
  <si>
    <t>ΘΕΟΔΩΡΑ</t>
  </si>
  <si>
    <t xml:space="preserve">ΧΟΛΗ-ΠΑΠΑΔΟΠΟΥΛΟΥ </t>
  </si>
  <si>
    <t>ΠΑΝΑΓΙΩΤΟΥ</t>
  </si>
  <si>
    <t>ΜΟΡΙΑΚΗ ΟΓΚΟΛΟΓΙΑ</t>
  </si>
  <si>
    <t>ΙΩΑΝΝΗΣ</t>
  </si>
  <si>
    <t>ΣΟΦΙΑ</t>
  </si>
  <si>
    <t>ΔΙΟΝΥΣΙΟΣ</t>
  </si>
  <si>
    <t>ΣΠΥΡΙΔΩΝ</t>
  </si>
  <si>
    <t>ΖΩΓΡΑΦΟΣ</t>
  </si>
  <si>
    <t>Κύριος Ερευνητής</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</si>
  <si>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</si>
  <si>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</si>
  <si>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</si>
  <si>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</si>
  <si>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</si>
  <si>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</si>
  <si>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</si>
  <si>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</si>
  <si>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</si>
  <si>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</si>
  <si>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</si>
  <si>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</si>
  <si>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</si>
  <si>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</si>
  <si>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</si>
  <si>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</si>
  <si>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</si>
  <si>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</si>
  <si>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</si>
  <si>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</si>
  <si>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</si>
  <si>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</si>
  <si>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</si>
  <si>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</si>
  <si>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</si>
  <si>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</si>
  <si>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</si>
  <si>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</si>
  <si>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</si>
  <si>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g.panayotou@fleming.gr</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</si>
  <si>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</si>
  <si>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</si>
  <si>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</si>
  <si>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</si>
  <si>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</si>
  <si>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</si>
  <si>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</si>
  <si>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</si>
  <si>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</si>
  <si>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</si>
  <si>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</si>
  <si>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</si>
  <si>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</si>
  <si>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</si>
  <si>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</si>
  <si>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</si>
  <si>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</si>
  <si>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</si>
  <si>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</si>
  <si>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</si>
  <si>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</si>
  <si>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</si>
  <si>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</si>
  <si>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Γεώργιος</t>
  </si>
  <si>
    <t>ΙΑΤΡΙΚΗ ΦΥΣΙΟΛΟΓΙΑ</t>
  </si>
  <si>
    <t>fvlachos@uth.gr</t>
  </si>
  <si>
    <t>Νευροβιολογία, Πλαστικότητα εγκεφάλου και μάθηση, Γεννετικά σύνδρομα</t>
  </si>
  <si>
    <t>ΒΙΟΛΟΓΙΑ</t>
  </si>
  <si>
    <t>Νευροβιολογία</t>
  </si>
  <si>
    <t>ΒΙΟΛΟΓΙΑ - ΚΥΤΤΑΡΙΚΗ ΒΙΟΛΟΓΙΑ</t>
  </si>
  <si>
    <t>ΜΟΡΙΑΚΗ ΒΙΟΛΟΓΙΑ - ΑΝΑΠΤΥΞΙΑΚΗ ΝΕΥΡΟΒΙΟΛΟΓΙΑ</t>
  </si>
  <si>
    <t>karagoge@med.uoc.gr</t>
  </si>
  <si>
    <t>Μηχανισμοί Ανάπτυξης του νευρικού συστήματος</t>
  </si>
  <si>
    <t>thermos@med.uoc.gr</t>
  </si>
  <si>
    <t>Νευροφαρμακολογία - Κατάθλιψη</t>
  </si>
  <si>
    <t>Μαρία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</si>
  <si>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</si>
  <si>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</si>
  <si>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</si>
  <si>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</si>
  <si>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</si>
  <si>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</si>
  <si>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</si>
  <si>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</si>
  <si>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</si>
  <si>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g.paxinos@neura.edu.au</t>
  </si>
  <si>
    <t>Neuroscience, neurotransmitters, neurodegenerative diseases</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</si>
  <si>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</si>
  <si>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</si>
  <si>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</si>
  <si>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</si>
  <si>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</si>
  <si>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</si>
  <si>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</si>
  <si>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</si>
  <si>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</si>
  <si>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</si>
  <si>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</si>
  <si>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</si>
  <si>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</si>
  <si>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Μοριακή Μικροβιολογία, Βιοτεχνολογικές Εφαρμογές βακτηρίων του γένους Pseudomonas στην Γεωργία και στο Περιβάλλον</t>
  </si>
  <si>
    <t>mosial@bio.uth.gr</t>
  </si>
  <si>
    <t>ΙΜΠΡΑΧΙΜ-ΑΒΡΑΑΜ</t>
  </si>
  <si>
    <t>ΧΑ</t>
  </si>
  <si>
    <t>ΠΑΡΑΓΩΓΗ , ΒΕΛΤΙΩΣΗ ΣΠΟΡΩΝ ΚΑΙ ΤΕΧΝΟΛΟΓΙΑ ΠΟΛΛΑΠΛΑΣΙΑΣΤΙΚΟΥ ΥΛΙΚΟΥ ΚΗΠΕΥΤΙΚΩΝ ΚΑΙ ΦΥΤΩΝ ΜΕΓΑΛΗΣ ΚΑΛΛΙΕΡΓΕΙΑΣ</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</si>
  <si>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</si>
  <si>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</si>
  <si>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</si>
  <si>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</si>
  <si>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</si>
  <si>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</si>
  <si>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</si>
  <si>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</si>
  <si>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</si>
  <si>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</si>
  <si>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</si>
  <si>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ΒΙΟΦΥΣΙΚΗ ΜΕ ΕΜΦΑΣΗ ΣΤΗ ΜΕΛΕΤΗ ΔΟΜΗΣ-ΛΕΙΤΟΥΡΓΙΑΣ ΠΡΩΤΕΙΝΩΝ</t>
  </si>
  <si>
    <t>geopap@uth.gr</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</si>
  <si>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</si>
  <si>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</si>
  <si>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</si>
  <si>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</si>
  <si>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</si>
  <si>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</si>
  <si>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</si>
  <si>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</si>
  <si>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</si>
  <si>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</si>
  <si>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</si>
  <si>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</si>
  <si>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Παπαδόπουλος</t>
  </si>
  <si>
    <t>Μούτου</t>
  </si>
  <si>
    <t>Αιμιλία</t>
  </si>
  <si>
    <t>Νικόλαος</t>
  </si>
  <si>
    <t>Αικατερίνη</t>
  </si>
  <si>
    <t>apaposto@agro.auth.gr</t>
  </si>
  <si>
    <t>Καθηγήτρια</t>
  </si>
  <si>
    <t>Απομόνωση και κινητικές μελέτες ενζύμων</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</si>
  <si>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</si>
  <si>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</si>
  <si>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</si>
  <si>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</si>
  <si>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</si>
  <si>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</si>
  <si>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</si>
  <si>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</si>
  <si>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lazou@bio.auth.gr</t>
  </si>
  <si>
    <t>Πανεπιστήμιο Ιωαννίνων- Τμήμα Βιολογικών Εφαρμογών &amp; Τεχνολογιών</t>
  </si>
  <si>
    <t>Βιολογία Ιχθύων Γλυκών Υδάτων</t>
  </si>
  <si>
    <t>Αναπαραγωγη Ιχθύων-Ενδοκρινολογία</t>
  </si>
  <si>
    <t>mylonas@hcmr.gr</t>
  </si>
  <si>
    <t>Φυσιολογία εκτρεφόμενων ιχθύων</t>
  </si>
  <si>
    <t>Διατροφή Ιχθύων</t>
  </si>
  <si>
    <t>Βιολογία και προστασία Ιχθύων Γλυκών Υδάτων</t>
  </si>
  <si>
    <t>mstoum@hcmr.gr</t>
  </si>
  <si>
    <t>Φυσιολογία αναπαραγωγής αρσενικών ζώων</t>
  </si>
  <si>
    <t>jotai@vet.auth.gr</t>
  </si>
  <si>
    <t>Βιολογία εκτρεφόμενων ιχθύων</t>
  </si>
  <si>
    <t>Molecular fish physiology and comparative endocrinology</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</si>
  <si>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</si>
  <si>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</si>
  <si>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</si>
  <si>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</si>
  <si>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</si>
  <si>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</si>
  <si>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</si>
  <si>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 xml:space="preserve">Lambrou@aua.gr </t>
  </si>
  <si>
    <t>Μικροβιακή Βιοτεχνολογία, Ενζυμική Τεχνολογία, Περιβαλλοντική Μικροβιολογία</t>
  </si>
  <si>
    <t>dhatzini@biol.uoa.gr</t>
  </si>
  <si>
    <t>chatzipavlidis@aua.gr</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</si>
  <si>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</si>
  <si>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</si>
  <si>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</si>
  <si>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</si>
  <si>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</si>
  <si>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</si>
  <si>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</si>
  <si>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</si>
  <si>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</si>
  <si>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YVES</t>
  </si>
  <si>
    <t>VAN DE PEER</t>
  </si>
  <si>
    <t>VIB-UGent</t>
  </si>
  <si>
    <t>BIOINFORMATICS</t>
  </si>
  <si>
    <t>Bioinformatics, Genomics, Molecular Evolution</t>
  </si>
  <si>
    <t>yves.vandepeer@psb.vib-ugent.be</t>
  </si>
  <si>
    <t>DAVID</t>
  </si>
  <si>
    <t>ROBERTSON</t>
  </si>
  <si>
    <t>BIOLOGICAL SCIENCES</t>
  </si>
  <si>
    <t>ERICH</t>
  </si>
  <si>
    <t>BORNBERG-BAUER</t>
  </si>
  <si>
    <t>Westfälische Wilhelms-Universität</t>
  </si>
  <si>
    <t>KATHLEEN</t>
  </si>
  <si>
    <t>MARCHAL</t>
  </si>
  <si>
    <t>BIOINFORMATICS/COMPUTATIONAL BIOLOGY</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</si>
  <si>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</si>
  <si>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</si>
  <si>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</si>
  <si>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</si>
  <si>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</si>
  <si>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</si>
  <si>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</si>
  <si>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</si>
  <si>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</si>
  <si>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</si>
  <si>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</si>
  <si>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</si>
  <si>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</si>
  <si>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</si>
  <si>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</si>
  <si>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</si>
  <si>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</si>
  <si>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</si>
  <si>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</si>
  <si>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</si>
  <si>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t>
  </si>
  <si>
    <t>Bioinformatics, Genomics, Systems Biology, Molecular Evolution</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</si>
  <si>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</si>
  <si>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</si>
  <si>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</si>
  <si>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</si>
  <si>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</si>
  <si>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</si>
  <si>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</si>
  <si>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</si>
  <si>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</si>
  <si>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</si>
  <si>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</si>
  <si>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</si>
  <si>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ΑΡΤΕΜΙΣ-ΓΕΩΡΓΙΑ</t>
  </si>
  <si>
    <t>ΧΑΤΖΗΓΕΩΡΓΙΟΥ</t>
  </si>
  <si>
    <t>ΠΑΝΑΓΙΩΤΗΣ</t>
  </si>
  <si>
    <t>ΜΠΕΝΟΣ</t>
  </si>
  <si>
    <t>University of Pittsburgh</t>
  </si>
  <si>
    <t>benos@pitt.edu</t>
  </si>
  <si>
    <t>ANNA</t>
  </si>
  <si>
    <t>KRAMVIS</t>
  </si>
  <si>
    <t>Hepatitis Virus Diversity Research Programme, University of the Witwatersrand</t>
  </si>
  <si>
    <t>MOLECULAR VIROLOGY
HEPATITIS VIRUSES
HIV
BIOINFORMATICS</t>
  </si>
  <si>
    <t>Anna.Kramvis@wits.ac.za</t>
  </si>
  <si>
    <t>ATTWOOD</t>
  </si>
  <si>
    <t>University of Manchester</t>
  </si>
  <si>
    <t>Bioinformatics</t>
  </si>
  <si>
    <t>teresa.k.attwood@manchester.ac.uk</t>
  </si>
  <si>
    <t>CHRISTIAN</t>
  </si>
  <si>
    <t>LANDRY</t>
  </si>
  <si>
    <t>Université Laval</t>
  </si>
  <si>
    <t>BIOLOGY, GENOMICS, BIOINFORMATICS, SYSTEMS BIOLOGY</t>
  </si>
  <si>
    <t>Christian.Landry@bio.ulaval.ca</t>
  </si>
  <si>
    <t>GAVIN</t>
  </si>
  <si>
    <t>CONANT</t>
  </si>
  <si>
    <t>Department of Biological Sciences, North Carolina State University</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</si>
  <si>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</si>
  <si>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</si>
  <si>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</si>
  <si>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</si>
  <si>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</si>
  <si>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</si>
  <si>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</si>
  <si>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</si>
  <si>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</si>
  <si>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ΑΦΡΟΔΙΤΗ</t>
  </si>
  <si>
    <t>ΣΙΒΡΟΠΟΥΛΟΥ</t>
  </si>
  <si>
    <t>ΜΙΚΡΟΒΙΟΛΟΓΙΑ-ΒΙΟΤΕΧΝΟΛΟΓΙΑ</t>
  </si>
  <si>
    <t>asivropo@bio.auth.gr</t>
  </si>
  <si>
    <t>ΠΟΥΡΝΑΡΑΣ</t>
  </si>
  <si>
    <t>ΜΙΚΡΟΒΙΑΚΗ ΓΕΝΕΤΙΚΗ</t>
  </si>
  <si>
    <t>spournaras@med.uoa.gr</t>
  </si>
  <si>
    <t>ΤΖΟΥΒΕΛΕΚΗΣ</t>
  </si>
  <si>
    <t>ltzouvel@med.uoa.gr</t>
  </si>
  <si>
    <t>ΜΙΚΡΟΒΙΟΛΟΓΙΑ</t>
  </si>
  <si>
    <t>ΕΥΓΕΝΙΑ</t>
  </si>
  <si>
    <t>ΜΠΕΖΙΡΤΖΟΓΛΟΥ</t>
  </si>
  <si>
    <t>ΠΑΡΑΣΚΕΥΗ</t>
  </si>
  <si>
    <t>ΜΥΡΙΑΓΚΟΥ</t>
  </si>
  <si>
    <t>miriagou@pasteur.gr</t>
  </si>
  <si>
    <t>ΟΡΦΑΝΟΥΔΑΚΗΣ</t>
  </si>
  <si>
    <t>BIOTECHNOLOGIE CELLULAIRE ET MOLECULAIRE</t>
  </si>
  <si>
    <t>georges.orfanoudakis@unistra.fr</t>
  </si>
  <si>
    <t>ΒΑΣΙΛΙΚΗ</t>
  </si>
  <si>
    <t>ΣΟΦΙΑΝΟΠΟΥΛΟΥ</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</si>
  <si>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</si>
  <si>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</si>
  <si>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</si>
  <si>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</si>
  <si>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</si>
  <si>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</si>
  <si>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</si>
  <si>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</si>
  <si>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</si>
  <si>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ΡΟΔΗ-ΜΠΟΥΡΙΕΛ</t>
  </si>
  <si>
    <t>ΜΙΚΡΟΒΙΟΛΟΓΙΑ ΚΑΙ ΛΟΙΜΩΔΗ ΝΟΣΗΜΑΤΑ</t>
  </si>
  <si>
    <t>aburriel@uop.gr</t>
  </si>
  <si>
    <t>ΜΠΟΖΙΑΡΗΣ</t>
  </si>
  <si>
    <t>boziaris@uth.gr</t>
  </si>
  <si>
    <t>ΓΕΩΡΓΙΟΣ-ΙΩΑΝΝΗΣ</t>
  </si>
  <si>
    <t>ΝΥΧΑΣ</t>
  </si>
  <si>
    <t>gjn@aua.gr</t>
  </si>
  <si>
    <t>ΜΗΝΑΣ</t>
  </si>
  <si>
    <t>ΑΪΒΑΛΑΚΗΣ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</si>
  <si>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</si>
  <si>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</si>
  <si>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</si>
  <si>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</si>
  <si>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</si>
  <si>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</si>
  <si>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</si>
  <si>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</si>
  <si>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</si>
  <si>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ΦΙΛΙΠΠΟΣ</t>
  </si>
  <si>
    <t>ΒΕΡΒΕΡΙΔΗΣ</t>
  </si>
  <si>
    <t>ΑΝΑΣΤΑΣΙΑ</t>
  </si>
  <si>
    <t>ΤΣΑΓΚΑΡΑΚΟΥ</t>
  </si>
  <si>
    <t>ΑΓΛΑΪΑ</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</si>
  <si>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</si>
  <si>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</si>
  <si>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</si>
  <si>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</si>
  <si>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</si>
  <si>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</si>
  <si>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</si>
  <si>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</si>
  <si>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</si>
  <si>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</si>
  <si>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</si>
  <si>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ΕΙΡΗΝΗ</t>
  </si>
  <si>
    <t>ΝΙΑΝΙΟΥ-ΟΜΠΕΪΝΤΑΤ</t>
  </si>
  <si>
    <t>ΜΠΑΝΙΛΑΣ</t>
  </si>
  <si>
    <t>ΚΑΡΑΜΠΟΥΡΝΙΩΤΗΣ</t>
  </si>
  <si>
    <t>ΜΠΟΥΡΑΝΗΣ</t>
  </si>
  <si>
    <t>ΗΛΕΚΤΡΑ</t>
  </si>
  <si>
    <t xml:space="preserve">ΓΚΙΖΕΛΗ </t>
  </si>
  <si>
    <t>ΕΦΑΡΜΟΣΜΕΝΗ ΒΙΟΛΟΓΙΑ -ΒΙΟΤΕΧΝΟΛΟΓΙΑ</t>
  </si>
  <si>
    <t>ΙΜΣΙΡΙΔΟΥ</t>
  </si>
  <si>
    <t>ΓΕΝΕΤΙΚΗ ΜΗΧΑΝΙΚΗ &amp; ΒΙΟΤΕΧΝΟΛΟΓΙΑ</t>
  </si>
  <si>
    <t>ΦΩΤΕΙΝΗ</t>
  </si>
  <si>
    <t>ΜΥΛΩΝΑ</t>
  </si>
  <si>
    <t>ΒΙΟΤΕΧΝΟΛΟΓΙΑ-ΜΟΡΙΑΚΗ ΦΥΣΙΟΛΟΓΙΑ ΚΑΤΑΠΟΝΗΣΕΩΝ, ΜΕΤΑΒΟΛΙΣΜΟΥ ΚΑΙ ΘΡΕΨΗΣ</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</si>
  <si>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</si>
  <si>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</si>
  <si>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</si>
  <si>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</si>
  <si>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</si>
  <si>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</si>
  <si>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</si>
  <si>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</si>
  <si>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</si>
  <si>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</si>
  <si>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</si>
  <si>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</si>
  <si>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</si>
  <si>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</si>
  <si>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</si>
  <si>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</si>
  <si>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</si>
  <si>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</si>
  <si>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</si>
  <si>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</si>
  <si>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</si>
  <si>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</si>
  <si>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</si>
  <si>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</si>
  <si>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</si>
  <si>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</si>
  <si>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</si>
  <si>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</si>
  <si>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</si>
  <si>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</si>
  <si>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</si>
  <si>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</si>
  <si>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</si>
  <si>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</si>
  <si>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</si>
  <si>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</si>
  <si>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</si>
  <si>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</si>
  <si>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</si>
  <si>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</si>
  <si>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</si>
  <si>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</si>
  <si>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</si>
  <si>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</si>
  <si>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</si>
  <si>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</si>
  <si>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</si>
  <si>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</si>
  <si>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</si>
  <si>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</si>
  <si>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</si>
  <si>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</si>
  <si>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</si>
  <si>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</si>
  <si>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</si>
  <si>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</si>
  <si>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</si>
  <si>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</si>
  <si>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</si>
  <si>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</si>
  <si>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</si>
  <si>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</si>
  <si>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</si>
  <si>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</si>
  <si>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</si>
  <si>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</si>
  <si>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</si>
  <si>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</si>
  <si>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</si>
  <si>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</si>
  <si>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</si>
  <si>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</si>
  <si>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</si>
  <si>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</si>
  <si>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</si>
  <si>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</si>
  <si>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</si>
  <si>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</si>
  <si>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</si>
  <si>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</si>
  <si>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</si>
  <si>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</si>
  <si>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</si>
  <si>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</si>
  <si>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</si>
  <si>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Neuro-immune interactions</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</si>
  <si>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</si>
  <si>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</si>
  <si>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</si>
  <si>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</si>
  <si>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</si>
  <si>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</si>
  <si>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</si>
  <si>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</si>
  <si>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ΠΗΝΕΛΟΠΗ</t>
  </si>
  <si>
    <t>ΜΑΥΡΟΜΑΡΑ</t>
  </si>
  <si>
    <t>Μοριακοί και βιοχημικοί μηχανισμοί Καρκινογένεσης. Αλληλεπιδράσεις ιών με κύτταρα ξενιστή</t>
  </si>
  <si>
    <t>pmavrom@mbg.duth.gr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</si>
  <si>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</si>
  <si>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</si>
  <si>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</si>
  <si>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</si>
  <si>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</si>
  <si>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</si>
  <si>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</si>
  <si>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</si>
  <si>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</si>
  <si>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</si>
  <si>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 xml:space="preserve">ΡΕΒΕΚΚΑ </t>
  </si>
  <si>
    <t xml:space="preserve">ΜΑΤΣΑ </t>
  </si>
  <si>
    <t>Μοριακοί και βιοχημικοί μηχανισμοί ανάπτυξης νευρικού συστήματος</t>
  </si>
  <si>
    <t>rmatsa@pasteur.gr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</si>
  <si>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</si>
  <si>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</si>
  <si>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</si>
  <si>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</si>
  <si>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ΣΑΚΕΛΛΑΡΙΔΗΣ</t>
  </si>
  <si>
    <t>Φαρμακολογία με ειδικότητα στις νευροεπιστήμες</t>
  </si>
  <si>
    <t>nsakella@med.uth.gr</t>
  </si>
  <si>
    <t>ΠΙΤΣΙΚΑΣ</t>
  </si>
  <si>
    <t xml:space="preserve">npitsikas@med.uth.gr </t>
  </si>
  <si>
    <t>ΠΑΠΠΑΣ</t>
  </si>
  <si>
    <t>ΚΤΗΝΙΑΤΡΙΚΗ ΦΑΡΜΑΚΟΛΟΓΙΑ</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</si>
  <si>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</si>
  <si>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</si>
  <si>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</si>
  <si>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</si>
  <si>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</si>
  <si>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</si>
  <si>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</si>
  <si>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</si>
  <si>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</si>
  <si>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</si>
  <si>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</si>
  <si>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</si>
  <si>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</si>
  <si>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</si>
  <si>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</si>
  <si>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</si>
  <si>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</si>
  <si>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</si>
  <si>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</si>
  <si>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</si>
  <si>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</si>
  <si>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</si>
  <si>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</si>
  <si>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</si>
  <si>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</si>
  <si>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</si>
  <si>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</si>
  <si>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</si>
  <si>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</si>
  <si>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</si>
  <si>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</si>
  <si>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</si>
  <si>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</si>
  <si>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</si>
  <si>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</si>
  <si>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</si>
  <si>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</si>
  <si>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</si>
  <si>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</si>
  <si>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</si>
  <si>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</si>
  <si>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</si>
  <si>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</si>
  <si>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</si>
  <si>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</si>
  <si>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</si>
  <si>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ΠΑΝΟΣ</t>
  </si>
  <si>
    <t>ΣΟΥΛΤΑΝΑΣ</t>
  </si>
  <si>
    <t>University of Nottingham</t>
  </si>
  <si>
    <t>BIOCHEMISTRY</t>
  </si>
  <si>
    <t xml:space="preserve">Μελέτη της δυναμικής σε μεγάλα πολυπλωτεινικά σύμπλοκα, με έμφαση σε αλληληεπιδράσεις μεταξύ πρωτεϊνών που μεταβιβάζονται από ελικάσες </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</si>
  <si>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</si>
  <si>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</si>
  <si>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</si>
  <si>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</si>
  <si>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</si>
  <si>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</si>
  <si>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</si>
  <si>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</si>
  <si>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ΑΜΠΑΤΖΟΠΟΥΛΟΣ </t>
  </si>
  <si>
    <t>abatzop@bio.auth.gr</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</si>
  <si>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</si>
  <si>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</si>
  <si>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</si>
  <si>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</si>
  <si>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</si>
  <si>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</si>
  <si>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</si>
  <si>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</si>
  <si>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</si>
  <si>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</si>
  <si>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</si>
  <si>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</si>
  <si>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</si>
  <si>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dedousi@hua.gr</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</si>
  <si>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</si>
  <si>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</si>
  <si>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</si>
  <si>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</si>
  <si>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</si>
  <si>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</si>
  <si>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</si>
  <si>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</si>
  <si>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</si>
  <si>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</si>
  <si>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</si>
  <si>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</si>
  <si>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</si>
  <si>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</si>
  <si>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</si>
  <si>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JOANNA</t>
  </si>
  <si>
    <t>FLOROS</t>
  </si>
  <si>
    <t>College of Medicine, The Pennsylvania State University</t>
  </si>
  <si>
    <t>MOLECULAR BIOLOGY, LUNG RESEARCH, SURFACTANT PROTEINS, HUMAN GENETICS</t>
  </si>
  <si>
    <t>jxf19@psu.edu</t>
  </si>
  <si>
    <t>ΕΥΑΓΓΕΛΟΣ</t>
  </si>
  <si>
    <t>ΑΝΑΣΤΑΣΙΟΥ</t>
  </si>
  <si>
    <t>edanastassiou@upatras.gr</t>
  </si>
  <si>
    <t>ΔΙΑΛΥΝΑΣ</t>
  </si>
  <si>
    <t>diallina@biol.uoa.gr</t>
  </si>
  <si>
    <t>ΣΟΥΡΒΙΝΟΣ</t>
  </si>
  <si>
    <t>sourvino@med.uoc.gr</t>
  </si>
  <si>
    <t>ΚΩΝΣΤΑΝΤΙΝΑ</t>
  </si>
  <si>
    <t xml:space="preserve">ΓΚΑΡΤΖΟΝΙΚΑ  </t>
  </si>
  <si>
    <t>annap@auth.gr</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</si>
  <si>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</si>
  <si>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</si>
  <si>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</si>
  <si>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</si>
  <si>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</si>
  <si>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</si>
  <si>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</si>
  <si>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</si>
  <si>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</si>
  <si>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</si>
  <si>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</si>
  <si>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</si>
  <si>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</si>
  <si>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</si>
  <si>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</si>
  <si>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</si>
  <si>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</si>
  <si>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</si>
  <si>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</si>
  <si>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</si>
  <si>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</si>
  <si>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</si>
  <si>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</si>
  <si>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</si>
  <si>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</si>
  <si>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</si>
  <si>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</si>
  <si>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ΝΙΚΗ</t>
  </si>
  <si>
    <t>ΧΟΝΔΡΟΓΙΑΝΝΗ</t>
  </si>
  <si>
    <t>ΚΥΤΤΑΡΙΚΗ ΚΑΙ ΜΟΡΙΑΚΗ ΒΙΟΛΟΓΙΑ ΤΗΣ ΓΗΡΑΝΣΗΣ</t>
  </si>
  <si>
    <t>MELODY</t>
  </si>
  <si>
    <t>CLARK</t>
  </si>
  <si>
    <t>the British Antarctic Survey</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</si>
  <si>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</si>
  <si>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</si>
  <si>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</si>
  <si>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</si>
  <si>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</si>
  <si>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</si>
  <si>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</si>
  <si>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</si>
  <si>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</si>
  <si>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</si>
  <si>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</si>
  <si>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</si>
  <si>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</si>
  <si>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</si>
  <si>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</si>
  <si>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</si>
  <si>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</si>
  <si>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</si>
  <si>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</si>
  <si>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</si>
  <si>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</si>
  <si>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</si>
  <si>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</si>
  <si>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</si>
  <si>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</si>
  <si>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</si>
  <si>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</si>
  <si>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</si>
  <si>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</si>
  <si>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</si>
  <si>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</si>
  <si>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</si>
  <si>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</si>
  <si>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</si>
  <si>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</si>
  <si>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</si>
  <si>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</si>
  <si>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</si>
  <si>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</si>
  <si>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</si>
  <si>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</si>
  <si>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</si>
  <si>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</si>
  <si>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</si>
  <si>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</si>
  <si>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</si>
  <si>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</si>
  <si>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</si>
  <si>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</si>
  <si>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</si>
  <si>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</si>
  <si>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</si>
  <si>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</si>
  <si>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</si>
  <si>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</si>
  <si>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</si>
  <si>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</si>
  <si>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</si>
  <si>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</si>
  <si>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</si>
  <si>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</si>
  <si>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</si>
  <si>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</si>
  <si>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</si>
  <si>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</si>
  <si>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</si>
  <si>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</si>
  <si>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</si>
  <si>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</si>
  <si>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</si>
  <si>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</si>
  <si>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</si>
  <si>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</si>
  <si>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</si>
  <si>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</si>
  <si>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</si>
  <si>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</si>
  <si>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</si>
  <si>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</si>
  <si>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</si>
  <si>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</si>
  <si>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</si>
  <si>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</si>
  <si>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</si>
  <si>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</si>
  <si>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</si>
  <si>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</si>
  <si>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</si>
  <si>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</si>
  <si>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</si>
  <si>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</si>
  <si>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</si>
  <si>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</si>
  <si>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</si>
  <si>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</si>
  <si>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</si>
  <si>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</si>
  <si>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</si>
  <si>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</si>
  <si>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</si>
  <si>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</si>
  <si>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</si>
  <si>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</si>
  <si>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</si>
  <si>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</si>
  <si>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</si>
  <si>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</si>
  <si>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ΓΕΩΡΓΙΚΗ ΦΑΡΜΑΚΟΛΟΓΙΑ.</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</si>
  <si>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</si>
  <si>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vontas@biology.uoc.gr</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</si>
  <si>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</si>
  <si>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</si>
  <si>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</si>
  <si>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</si>
  <si>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</si>
  <si>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</si>
  <si>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</si>
  <si>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</si>
  <si>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</si>
  <si>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</si>
  <si>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</si>
  <si>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</si>
  <si>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</si>
  <si>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</si>
  <si>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</si>
  <si>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</si>
  <si>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</si>
  <si>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</si>
  <si>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</si>
  <si>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</si>
  <si>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</si>
  <si>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</si>
  <si>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</si>
  <si>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arhatzig@e-ce.uth.gr</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</si>
  <si>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</si>
  <si>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</si>
  <si>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</si>
  <si>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ΑΝΑΓΝΟΥ</t>
  </si>
  <si>
    <t>Ιατρική Γενετική</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</si>
  <si>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</si>
  <si>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</si>
  <si>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</si>
  <si>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</si>
  <si>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</si>
  <si>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</si>
  <si>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</si>
  <si>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</si>
  <si>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 xml:space="preserve">ΜΑΡΙΚΑ </t>
  </si>
  <si>
    <t>ΣΥΡΡΟΥ</t>
  </si>
  <si>
    <t>ΣΤΥΛΙΑΝΗ</t>
  </si>
  <si>
    <t>ΦΙΔΑΝΗ</t>
  </si>
  <si>
    <t>ΙΑΤΡΙΚΗ ΒΙΟΛΟΓΙΑ-ΙΑΤΡΙΚΗ ΓΕΝΕΤΙΚΗ</t>
  </si>
  <si>
    <t xml:space="preserve">Μοριακή Βιολογία και Γενετική </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</si>
  <si>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</si>
  <si>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</si>
  <si>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</si>
  <si>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</si>
  <si>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</si>
  <si>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FRANKE</t>
  </si>
  <si>
    <t>ANDRE</t>
  </si>
  <si>
    <t>Kiel University</t>
  </si>
  <si>
    <t>GENETICS, GENOMICS, BIOINFORMATICS, MOLECULAR MEDICINE</t>
  </si>
  <si>
    <t>Development and establishment of novel high-throughput technologies, the inherent bioinformatic integration and application of both to identify genetic and epigenetic causes of chronic inflammatory diseases such as Crohn’s disease, ulcerative colitis, psoriasis, primary sclerosing cholangitis, and atopic eczema</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</si>
  <si>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</si>
  <si>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</si>
  <si>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</si>
  <si>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</si>
  <si>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</si>
  <si>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</si>
  <si>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</si>
  <si>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</si>
  <si>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</si>
  <si>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</si>
  <si>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</si>
  <si>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</si>
  <si>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</si>
  <si>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</si>
  <si>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</si>
  <si>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</si>
  <si>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</si>
  <si>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</si>
  <si>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</si>
  <si>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</si>
  <si>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</si>
  <si>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</si>
  <si>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</si>
  <si>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</si>
  <si>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Συνθετική,Οργανική Χημεία</t>
  </si>
  <si>
    <t>vikon@aua.gr</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</si>
  <si>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</si>
  <si>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</si>
  <si>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</si>
  <si>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</si>
  <si>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</si>
  <si>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ΚαθηγητήςΑλλοδαπής</t>
  </si>
  <si>
    <t>Βιολογική, Οργανική Χημεία</t>
  </si>
  <si>
    <t>etheodor@ucsd.edu</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</si>
  <si>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</si>
  <si>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</si>
  <si>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</si>
  <si>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</si>
  <si>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</si>
  <si>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</si>
  <si>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</si>
  <si>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</si>
  <si>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</si>
  <si>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</si>
  <si>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</si>
  <si>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</si>
  <si>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</si>
  <si>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</si>
  <si>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</si>
  <si>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</si>
  <si>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</si>
  <si>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</si>
  <si>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</si>
  <si>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</si>
  <si>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</si>
  <si>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</si>
  <si>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</si>
  <si>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</si>
  <si>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</si>
  <si>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</si>
  <si>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</si>
  <si>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</si>
  <si>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Μικροβιακή Οικολογία Τροφίμων</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</si>
  <si>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</si>
  <si>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</si>
  <si>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</si>
  <si>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</si>
  <si>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</si>
  <si>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</si>
  <si>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</si>
  <si>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</si>
  <si>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ΜΟΥΣΤΑΚΑ-ΓΟΥΝΗ</t>
  </si>
  <si>
    <t>ΥΔΡΟΒΟΤΑΝΙΚΗ-ΥΔΡΟΟΙΚΟΛΟΓΙΑ</t>
  </si>
  <si>
    <t>mmustaka@bio.auth.gr</t>
  </si>
  <si>
    <t>ΨΑΡΡΟΠΟΥΛΟΥ</t>
  </si>
  <si>
    <t>ΦΥΣΙΟΛΟΓΙΑ ΖΩΩΝ</t>
  </si>
  <si>
    <t>Νευροφυσιολογία</t>
  </si>
  <si>
    <t>cpsarrop@uoi.gr</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</si>
  <si>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</si>
  <si>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</si>
  <si>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</si>
  <si>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</si>
  <si>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</si>
  <si>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</si>
  <si>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</si>
  <si>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</si>
  <si>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</si>
  <si>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</si>
  <si>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</si>
  <si>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</si>
  <si>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</si>
  <si>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</si>
  <si>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</si>
  <si>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</si>
  <si>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</si>
  <si>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</si>
  <si>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</si>
  <si>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</si>
  <si>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</si>
  <si>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</si>
  <si>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</si>
  <si>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</si>
  <si>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</si>
  <si>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ΧΡΥΣΗ</t>
  </si>
  <si>
    <t>ΧΑΤΖΟΓΛΟΥ</t>
  </si>
  <si>
    <t>Διαπερατότητα των μεσοθηλιακών και επιθηλιακών μεμβρανών</t>
  </si>
  <si>
    <t>chatz@med.uth.gr</t>
  </si>
  <si>
    <t>ΛΗΔΑ-ΚΑΛΛΙΟΠΗ</t>
  </si>
  <si>
    <t>ΚΟΒΑΤΣΗ</t>
  </si>
  <si>
    <t>Μοριακή Ιατροδικαστική. Προσδιορισμός τοξικών 
ουσιών σε νοσοκομειακά δείγματα</t>
  </si>
  <si>
    <t>YANNIS</t>
  </si>
  <si>
    <t>KOUTALOS</t>
  </si>
  <si>
    <t>Physiology of photoreceptor cells</t>
  </si>
  <si>
    <t>koutalo@musc.edu</t>
  </si>
  <si>
    <t>ΑΠΟΣΤΟΛΙΑ</t>
  </si>
  <si>
    <t>ΧΑΤΖΗΕΥΘΥΜΙΟΥ</t>
  </si>
  <si>
    <t>Συναπτική διαβίβαση – Μηχανισμός σύζευξης μεταξύ μυϊκής διέγερσης και σύσπασης</t>
  </si>
  <si>
    <t>axatzi@med.uth.gr</t>
  </si>
  <si>
    <t>ΚΟΥΚΟΥΛΗΣ</t>
  </si>
  <si>
    <t>ΠΑΘΟΛΟΓΙΚΗ ΑΝΑΤΟΜΙΚΗ</t>
  </si>
  <si>
    <t>Παθοφυσιολογία του σακχαρώδους διαβήτη</t>
  </si>
  <si>
    <t>gkouk@med.uth.gr</t>
  </si>
  <si>
    <t>ΤΣΑΚΑΛΩΦ</t>
  </si>
  <si>
    <t>ΙΑΤΡΙΚΗ ΧΗΜΕΙΑ</t>
  </si>
  <si>
    <t>Eφαρμογές φυσικό-χημικών μεθόδων ανάλυσης 
στην τοξικολογία, κλινική χημεία,φαρμακολογία, βιοχημεία. Μηχανισμοί απόκρισης των κυττάρων στην υποξία και η ρύθμισή της με φυσικές ενώσεις. Σύνθεση, αξιολόγηση και εφαρμογή μοριακά αποτυπωμένων πολυμερών(συνθετικών υποδοχέων) για τη στοχευμένη αναζήτηση νέων φυσικών βιοδραστικών ενώσεων. Μελέτη σταθερών ελευθέρων ριζών με φασματοσκοπία Ηλεκτρονικού Παραμαγνητικού Συντονισμού.</t>
  </si>
  <si>
    <t>atsakal@med.uth.gr</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</si>
  <si>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</si>
  <si>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</si>
  <si>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</si>
  <si>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</si>
  <si>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</si>
  <si>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</si>
  <si>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</si>
  <si>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</si>
  <si>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</si>
  <si>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</si>
  <si>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</si>
  <si>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</si>
  <si>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</si>
  <si>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</si>
  <si>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</si>
  <si>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ΚΑΡΑΓΩΓΕΩΣ</t>
  </si>
  <si>
    <t>ΘΕΡΜΟΥ-ΚΑΤΕΡΙΝΟΠΟΥΛΟΥ</t>
  </si>
  <si>
    <t>ΕΥΘΥΜΙΟΠΟΥΛΟΣ</t>
  </si>
  <si>
    <t>ΤΖΑΒΑΡΑ</t>
  </si>
  <si>
    <t>ΓΑΪΤΑΝΑΚΗ</t>
  </si>
  <si>
    <t>ΠΑΠΑΝΙΚΟΛΑΟΥ</t>
  </si>
  <si>
    <t>ΖΕΡΒΑΚΗΣ</t>
  </si>
  <si>
    <t>ΧΑΤΖΗΠΑΥΛΙΔΗΣ</t>
  </si>
  <si>
    <t>ΛΑΜΠΡΟΥ</t>
  </si>
  <si>
    <t xml:space="preserve"> POWER</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</si>
  <si>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</si>
  <si>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</si>
  <si>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</si>
  <si>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</si>
  <si>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</si>
  <si>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</si>
  <si>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</si>
  <si>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</si>
  <si>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</si>
  <si>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</si>
  <si>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</si>
  <si>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</si>
  <si>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</si>
  <si>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</si>
  <si>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</si>
  <si>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</si>
  <si>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</si>
  <si>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</si>
  <si>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</si>
  <si>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</si>
  <si>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</si>
  <si>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</si>
  <si>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</si>
  <si>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</si>
  <si>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</si>
  <si>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 xml:space="preserve"> ΚΟΚΟΤΟΣ</t>
  </si>
  <si>
    <t>THEODORAKIS</t>
  </si>
  <si>
    <t>ΓEΩΡΓΙΟΣ</t>
  </si>
  <si>
    <t>ΕΥΤΥΧΙΑ</t>
  </si>
  <si>
    <t xml:space="preserve"> ΑΣΠΡΟΔΙΝΗ</t>
  </si>
  <si>
    <t>ΒΑΣΙΛΑΚΗ</t>
  </si>
  <si>
    <t xml:space="preserve"> ΦΙΛΙΠΠΟΣ</t>
  </si>
  <si>
    <t>ΒΛΑΧΟΣ</t>
  </si>
  <si>
    <t>ΘΩΜΑΣ</t>
  </si>
  <si>
    <t xml:space="preserve"> ΣΠΥΡΙΔΩΝ</t>
  </si>
  <si>
    <t>ΚΥΡΙΑΚΗ</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</si>
  <si>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</si>
  <si>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</si>
  <si>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</si>
  <si>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</si>
  <si>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</si>
  <si>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</si>
  <si>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</si>
  <si>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</si>
  <si>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</si>
  <si>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</si>
  <si>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</si>
  <si>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ΒΑΣΙΛΕΙΟΣ</t>
  </si>
  <si>
    <t xml:space="preserve"> ΤΣΙΚΑΡΗΣ</t>
  </si>
  <si>
    <t>ΤΣΙΡΟΠΟΥΛΟΣ</t>
  </si>
  <si>
    <t xml:space="preserve"> ΑΝΔΡΕΑΣ</t>
  </si>
  <si>
    <t>ΤΣΟΤΙΝΗΣ</t>
  </si>
  <si>
    <t xml:space="preserve"> Louisiana state University Agricultural and Mechanical College</t>
  </si>
  <si>
    <t xml:space="preserve">  Medical University of South Carolina</t>
  </si>
  <si>
    <t xml:space="preserve"> Πανεπιστήμιο Πατρών</t>
  </si>
  <si>
    <t xml:space="preserve"> Εθνικό &amp; Καποδιστριακό Πανεπιστήμιο Αθηνών</t>
  </si>
  <si>
    <t xml:space="preserve"> Πανεπιστήμιο Κρήτης-Τμήμα Ιατρικής</t>
  </si>
  <si>
    <t xml:space="preserve"> Αριστοτέλειο Πανεπιστήμιο Θεσ/νίκης- Τμήμα Βιολογίας</t>
  </si>
  <si>
    <t xml:space="preserve">Αριστοτέλειο Πανεπιστήμιο Θεσ/νίκης- Τμήμα Βιολογίας </t>
  </si>
  <si>
    <t>Χαροκόπειο Πανεπιστήμιο -Τμήμα Επιστήμης Διαιτολογίας-Διατροφής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</si>
  <si>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</si>
  <si>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</si>
  <si>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</si>
  <si>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Αριστοτέλειο Πανεπιστήμιο Θεσ/νίκης, Τμήμα Χημείας</t>
  </si>
  <si>
    <t>Εθνικό &amp; Καποδιστριακό Παν/μιο Αθηνών - Τμήμα Ιατρικής</t>
  </si>
  <si>
    <t>Αριστοτέλειο Πανεπιστήμι Θεσ/νίκης-Τμήμα Βιολογίας</t>
  </si>
  <si>
    <t>Εθνικό &amp; Καποδιστριακό Παν/μιο Αθηνών, Τμήμα Φαρμακευτικής</t>
  </si>
  <si>
    <t xml:space="preserve">Ελληνικό Ινστιτούτο Παστέρ  - ΕΙΠ </t>
  </si>
  <si>
    <t>Εθνικό &amp; Καποδιστριακό Παν/μιο Αθηνών - Τμήμα Χημείας</t>
  </si>
  <si>
    <t>Πανεπιστήμιο Θεσσαλίας- Τμήμα Ιατρικής</t>
  </si>
  <si>
    <t xml:space="preserve">Πανεπιστήμιο Ιωαννίνων-Τμήμα Βιολογικών Εφαρμογών και Τεχολογιών
</t>
  </si>
  <si>
    <t xml:space="preserve"> Αριστοτέλειο Πανεπιστήμιο Θεσ/νίκης- Τμήμα Φυσικής</t>
  </si>
  <si>
    <t>Πανεπιστήμιο Θεσσαλίας- Τμήμα Κτηνιατρικής</t>
  </si>
  <si>
    <t>Πανεπιστήμιο Κρήτης-Τμήμα Ιατρικής</t>
  </si>
  <si>
    <t xml:space="preserve"> Ιnserm</t>
  </si>
  <si>
    <t>Δημοκρίτειο Πανεπιτήμιο Θράκης- Τμήμα Ιατρικής</t>
  </si>
  <si>
    <t>Πανεπιστήμιο Θεσσαλίας-  Τμήμα Ιατρικής</t>
  </si>
  <si>
    <t xml:space="preserve"> Εθνικό Κέντρο Έρευνας Φυσικών Επιστημών"Δημόκριτος"</t>
  </si>
  <si>
    <t>ΦΥΣΙΟΛΟΓΙΑ ΖΩΙΚΩΝ ΚΥΤΤΑΡΩΝ ΚΑΙ ΟΡΓΑΝΙΣΜΩΝ</t>
  </si>
  <si>
    <t>ΒΙΟΛΟΓΙΑ ΟΡΓΑΝΙΣΜΩΝ, ΠΛΗΘΥΣΜΩΝ ΠΕΡΙΒΑΛΛΟΝΤΟΣ</t>
  </si>
  <si>
    <t>ΥΔΡΟΒΙΟΛΟΓΙΑ-ΙΧΘΥΟΛΟΓΙΑ</t>
  </si>
  <si>
    <t>ΕΝΖΥΜΙΚΗ ΤΕΧΝΟΛΟΓΙΑ</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</si>
  <si>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</si>
  <si>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</si>
  <si>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</si>
  <si>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</si>
  <si>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</si>
  <si>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</si>
  <si>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NEUROSCIENCE- PHARMACOLOGY</t>
  </si>
  <si>
    <t>ΒIOXHMEIA TΡΟΦΙΜΩΝ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</si>
  <si>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</si>
  <si>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</si>
  <si>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</si>
  <si>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</si>
  <si>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</si>
  <si>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</si>
  <si>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</si>
  <si>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</si>
  <si>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Βιοπληροφορική-Υπολογιστική και Δομική Βιολογία</t>
  </si>
  <si>
    <t>Μοριακή Βιολογία Φυτών</t>
  </si>
  <si>
    <t>Μικροβιακή Οικολογία Υδάτινων οικοσυστημάτων</t>
  </si>
  <si>
    <t>Βιοπληροφορική και Βιοστατιστική</t>
  </si>
  <si>
    <t xml:space="preserve"> Σύνθεση ραδιο-φαρμάκων</t>
  </si>
  <si>
    <t>Ιαρτρική Μικροβιολογία</t>
  </si>
  <si>
    <t>Κλινική Ιολογία</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</si>
  <si>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</si>
  <si>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</si>
  <si>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</si>
  <si>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</si>
  <si>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</si>
  <si>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</si>
  <si>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</si>
  <si>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</si>
  <si>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</si>
  <si>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</si>
  <si>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</si>
  <si>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</si>
  <si>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</si>
  <si>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</si>
  <si>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</si>
  <si>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ΒΑΓΕΝΑΣ</t>
  </si>
  <si>
    <t xml:space="preserve">ΠΕΡΙΒΑΛΛΟΝΤΙΚΑ ΣΥΣΤΗΜΑΤΑ </t>
  </si>
  <si>
    <t>dvagenas@upatras.gr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</si>
  <si>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</si>
  <si>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</si>
  <si>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</si>
  <si>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</si>
  <si>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</si>
  <si>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</si>
  <si>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</si>
  <si>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ΙΟΡΔΑΝΗΣ</t>
  </si>
  <si>
    <t>ΣΕΡΑΦΕΙΜ</t>
  </si>
  <si>
    <t>ΤΑΜΠΑΚΑΚΗ</t>
  </si>
  <si>
    <t>ΜΟΡΙΑΚΗ ΜΙΚΡΟΒΙΟΛΟΓΙΑ ΣΤΗΝ ΓΕΩΠΟΝΙΑ</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</si>
  <si>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</si>
  <si>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</si>
  <si>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</si>
  <si>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</si>
  <si>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</si>
  <si>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</si>
  <si>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</si>
  <si>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</si>
  <si>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</si>
  <si>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</si>
  <si>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</si>
  <si>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Ερευνητής Αλλοδαπής</t>
  </si>
  <si>
    <t>Ερευνητής  Ημεδαπής</t>
  </si>
  <si>
    <t>Βιοχημεία και μοριακη βιολογία, Μεταβολική Μηχανική</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</si>
  <si>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</si>
  <si>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</si>
  <si>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</si>
  <si>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</si>
  <si>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</si>
  <si>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</si>
  <si>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</si>
  <si>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</si>
  <si>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</si>
  <si>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</si>
  <si>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</si>
  <si>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aroussis@biol.uoa.gr</t>
  </si>
  <si>
    <t>tsagkarakou@nagref.gr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</si>
  <si>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</si>
  <si>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</si>
  <si>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</si>
  <si>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</si>
  <si>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</si>
  <si>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</si>
  <si>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</si>
  <si>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</si>
  <si>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</si>
  <si>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</si>
  <si>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</si>
  <si>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</si>
  <si>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Αθηνών-Τμήμα Βιολογίας</t>
  </si>
  <si>
    <t>Εθνικό &amp; Καποδιστριακό Πανεπιστήμιο Αθηνών - Τμήμα Χημείας</t>
  </si>
  <si>
    <t>Αριστοτέλειο Πανεπιστήμιο Θεσ/νίκης-Τμήμα Κτηνιατρικής</t>
  </si>
  <si>
    <t>Εθνικό &amp; Καποδιστριακό Πανεπιστήμιο Αθηνών - Τμήμα Φαρμακευτικής</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</si>
  <si>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</si>
  <si>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</si>
  <si>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</si>
  <si>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</si>
  <si>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</si>
  <si>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</si>
  <si>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</si>
  <si>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Μοριακές προσομοιώσεις βιολογικών μακρομορίων, docking πρωτεΐνης-πρωτεΐνης και πρωτεΐνης-προσδέτη</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</si>
  <si>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</si>
  <si>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</si>
  <si>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</si>
  <si>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ΒΑΛΑΣΗ</t>
  </si>
  <si>
    <t>Φυσιοπαθολογία και ενδοκρινολογία της αναπαραγωγής των µικρών µηρυκαστικών</t>
  </si>
  <si>
    <t>ΘΕΟΔΟΣΙΑΔΟΥ</t>
  </si>
  <si>
    <t>Φυσιολογία του ενδοκρινικού και του αρσενικού και θηλυκού 
αναπαραγωγικού συστήματος των αναπαραγωγικών ζώων</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</si>
  <si>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</si>
  <si>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</si>
  <si>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</si>
  <si>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</si>
  <si>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</si>
  <si>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</si>
  <si>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</si>
  <si>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</si>
  <si>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</si>
  <si>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</si>
  <si>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</si>
  <si>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</si>
  <si>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</si>
  <si>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ΠΑΠΑΖΑΦΕΙΡΗ</t>
  </si>
  <si>
    <t xml:space="preserve"> Εθνικό &amp; Καποδιστριακό Πανεπιστήμιο Αθηνών - Τμήμα Βιολογίας</t>
  </si>
  <si>
    <t> ppapaz@biol.uoa.gr</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</si>
  <si>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</si>
  <si>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</si>
  <si>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</si>
  <si>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</si>
  <si>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</si>
  <si>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</si>
  <si>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</si>
  <si>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 xml:space="preserve">Εθνικό&amp; Καποδιστριακό Πανεπιστήμιο Αθηνών- Τμήμα Ιατρικής </t>
  </si>
  <si>
    <t>ΑΪΒΑΛΙΩΤΗΣ</t>
  </si>
  <si>
    <t>aivaliotis@auth.gr</t>
  </si>
  <si>
    <t>Αριστοτέλειο Πανεπιστήμιο Θεσ/νίκης-Τμήμα Βιολογίας</t>
  </si>
  <si>
    <t>Αριστοτέλειο Πανεπιστήμιο Θεσ/νίκης - Τμήμα Κτηνιατρικής</t>
  </si>
  <si>
    <t xml:space="preserve"> Πανεπιστήμιο Θεσσαλίας -Τμήμα Ιατρικής</t>
  </si>
  <si>
    <t>ΣΠΗΛΙΩΤΗΣ</t>
  </si>
  <si>
    <t>vspili@teiath.gr</t>
  </si>
  <si>
    <t>ΖΑΧΑΡΟΥΛΑ</t>
  </si>
  <si>
    <t>ΚΥΡΙΑΚΟΠΟΥΛΟΥ</t>
  </si>
  <si>
    <t>ΜΟΡΙΑΚΗ ΜΙΚΡΟΒΙΟΛΟΓΙΑ</t>
  </si>
  <si>
    <t>Μικροβιολογία-Βιοτεχνολογία Μικροοργανισμών</t>
  </si>
  <si>
    <t>Κτηνιατρική Μικροβιολογία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</si>
  <si>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</si>
  <si>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</si>
  <si>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</si>
  <si>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</si>
  <si>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</si>
  <si>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</si>
  <si>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</si>
  <si>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</si>
  <si>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</si>
  <si>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</si>
  <si>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</si>
  <si>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</si>
  <si>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</si>
  <si>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dkoul@ionio.gr</t>
  </si>
  <si>
    <t>Bιοτεχνολογία Φυτών και Μικροοργανισμών</t>
  </si>
  <si>
    <t>eanastaso@gmail.com</t>
  </si>
  <si>
    <t>ΤΣΙΑΜΗΣ</t>
  </si>
  <si>
    <t>gtsiamis@upatras.gr</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</si>
  <si>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</si>
  <si>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</si>
  <si>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</si>
  <si>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</si>
  <si>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</si>
  <si>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</si>
  <si>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</si>
  <si>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</si>
  <si>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</si>
  <si>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</si>
  <si>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</si>
  <si>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</si>
  <si>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</si>
  <si>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</si>
  <si>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</si>
  <si>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</si>
  <si>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</si>
  <si>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ΠΕΤΡΟΥ</t>
  </si>
  <si>
    <t>ΧΡΗΣΤΟΣ  </t>
  </si>
  <si>
    <t xml:space="preserve">ΒΙΟΧΗΜΕΙΑ </t>
  </si>
  <si>
    <t>petrouie@mls.teithe.gr</t>
  </si>
  <si>
    <t>takis@med.uoc.gr</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</si>
  <si>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</si>
  <si>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</si>
  <si>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</si>
  <si>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</si>
  <si>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</si>
  <si>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</si>
  <si>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</si>
  <si>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</si>
  <si>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</si>
  <si>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</si>
  <si>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ΚΩΝΣΤΑΝΤΙΝΟΥ-ΚΟΚΟΤΟΥ</t>
  </si>
  <si>
    <t xml:space="preserve"> ΒΙΟΛΕΤΤΑ</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</si>
  <si>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</si>
  <si>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</si>
  <si>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</si>
  <si>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</si>
  <si>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</si>
  <si>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</si>
  <si>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</si>
  <si>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</si>
  <si>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</si>
  <si>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</si>
  <si>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</si>
  <si>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</si>
  <si>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g.christophides@imperial.ac.uk</t>
  </si>
  <si>
    <t>ΧΛΙΧΛΙΑ</t>
  </si>
  <si>
    <t>achlichl@mbg.duth.gr</t>
  </si>
  <si>
    <t>ΜΟΡΙΑΚΗ ΑΝΟΣΟΒΙΟΛΟΓΙΑ</t>
  </si>
  <si>
    <t>ΤΣΙΤΣΙΛΩΝΗ</t>
  </si>
  <si>
    <t>ΟΥΡΑΝΙΑ</t>
  </si>
  <si>
    <t>rtsitsil@biol.uoa.gr</t>
  </si>
  <si>
    <t>ΑΝΟΣΟΛΟΓΙΑ</t>
  </si>
  <si>
    <t>ΣΙΔΕΡΑΣ</t>
  </si>
  <si>
    <t>ΠΑΣΧΑΛΗΣ</t>
  </si>
  <si>
    <t>sideras@bioacademy.gr</t>
  </si>
  <si>
    <t>ΑΝΟΣΟΛΟΓΙΑ - ΜΟΡΙΑΚΗ ΒΙΟΛΟΓΙΑ</t>
  </si>
  <si>
    <t>papavasiliou@rockefeller.edu</t>
  </si>
  <si>
    <t>The Rockefeller University</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</si>
  <si>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</si>
  <si>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</si>
  <si>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</si>
  <si>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</si>
  <si>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</si>
  <si>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</si>
  <si>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</si>
  <si>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</si>
  <si>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</si>
  <si>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</si>
  <si>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</si>
  <si>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</si>
  <si>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beslabro@bio.demokritos.gr</t>
  </si>
  <si>
    <t>MOLECULAR BIOLOGY, BIOCHEMISTY, IMMUNOLOGY</t>
  </si>
  <si>
    <t>University of Pennsylvania</t>
  </si>
  <si>
    <t>ΘΥΦΡΟΝΙΤΗΣ</t>
  </si>
  <si>
    <t>gthyfron@uoi.gr</t>
  </si>
  <si>
    <t>ΚΥΤΤΑΡΙΚΗ ΚΑΙ ΜΟΡΙΑΚΗ ΑΝΟΣΟΛΟΓΙΑ</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</si>
  <si>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</si>
  <si>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</si>
  <si>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</si>
  <si>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</si>
  <si>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</si>
  <si>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</si>
  <si>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</si>
  <si>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</si>
  <si>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</si>
  <si>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</si>
  <si>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</si>
  <si>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</si>
  <si>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</si>
  <si>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</si>
  <si>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</si>
  <si>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</si>
  <si>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</si>
  <si>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</si>
  <si>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</si>
  <si>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</si>
  <si>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</si>
  <si>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</si>
  <si>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</si>
  <si>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ΥΓΙΕΙΝΗ ΚΑΙ ΣΥΝΤΗΡΗΣΗ ΙΧΘΥΗΡΩΝ    </t>
  </si>
  <si>
    <t xml:space="preserve">ΓΚΟΒΑΡΗΣ </t>
  </si>
  <si>
    <t xml:space="preserve">ΑΛΕΞΑΝΔΡΟΣ </t>
  </si>
  <si>
    <t>agovaris@vet.uth.gr</t>
  </si>
  <si>
    <t>ΥΓΙΕΙΝΗ ΤΡΟΦΙΜΩΝ ΖΩΙΚΗΣ ΠΡΟΕΛΕΥΣΗΣ</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</si>
  <si>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</si>
  <si>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</si>
  <si>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</si>
  <si>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</si>
  <si>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</si>
  <si>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</si>
  <si>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</si>
  <si>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</si>
  <si>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</si>
  <si>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</si>
  <si>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 xml:space="preserve">ΣΤΟΦΟΡΟΣ </t>
  </si>
  <si>
    <t xml:space="preserve">ΝΙΚΟΛΑΟΣ </t>
  </si>
  <si>
    <t>stoforos@aua.gr</t>
  </si>
  <si>
    <t xml:space="preserve">  ΙΩΑΝΝΗΣ</t>
  </si>
  <si>
    <t>iroussis@uoi.gr</t>
  </si>
  <si>
    <t>ΧΗΜΕΙΑ ΚΑΙ ΒΙΟΧΗΜΕΙΑ ΤΡΟΦΙΜΩΝ ΚΑΙ ΟΙΝΟΥ</t>
  </si>
  <si>
    <t>ΜΠΕΚΑΤΩΡΟΥ</t>
  </si>
  <si>
    <t>ΑΡΓΥΡΩ</t>
  </si>
  <si>
    <t>abekatorou@upatras.gr</t>
  </si>
  <si>
    <t>ΚΑΝΕΛΛΑΚΗ</t>
  </si>
  <si>
    <t>m.kanellaki@upatras.gr</t>
  </si>
  <si>
    <t>ΧΗΜΕΙΑ ΚΑΙ ΒΙΟΤΕΧΝΟΛΟΓΙΑ ΤΡΟΦΙΜΩΝ</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</si>
  <si>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</si>
  <si>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</si>
  <si>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</si>
  <si>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</si>
  <si>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</si>
  <si>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</si>
  <si>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ΓΙΑΝΝΑΚΟΥΡΟΥ</t>
  </si>
  <si>
    <t>mgian@teiath.gr</t>
  </si>
  <si>
    <t>ΛΟΥΓΚΟΒΟΗΣ</t>
  </si>
  <si>
    <t>ΒΛΑΔΗΜΗΡΟΣ</t>
  </si>
  <si>
    <t>ΕΞΕΙΔΙΚΕΥΣΗ ΣΤΗ ΧΗΜΕΙΑ ΤΡΟΦΙΜΩΝ ΚΑΙ ΤΕΧΝΟΛΟΓΙΑ ΤΡΟΦΙΜΩΝ</t>
  </si>
  <si>
    <t>vloug@teiath.gr</t>
  </si>
  <si>
    <t>ΒΙΟΤΕΧΝΟΛΟΓΙΑ-ΜΙΚΡΟΒΙΑΚΗ ΚΑΙ ΜΟΡΙΑΚΗ ΓΕΝΕΤΙΚΗ ΑΝΑΛΥΣΗ ΤΗΣ ΛΕΙΤΟΥΡΓΙΑΣ ΟΓΚΟΓΟΝΙΔΙΩΝ ΚΑΙ ΟΓΚΟΚΑΤΑΣΤΑΛΤΙΚΩΝ ΓΟΝΙΔΙΩΝ</t>
  </si>
  <si>
    <t>NEUROSCIENCE</t>
  </si>
  <si>
    <t>ΜΙΚΡΟΒΙΟΛΟΓΙΑ ΤΡΟΦΙΜΩΝ</t>
  </si>
  <si>
    <t>ΟΡΓΑΝΙΚΗ ΦΑΣΜΑΤΟΣΚΟΠΙΑ ΚΑΙ ΦΑΡΜΑΚΕΥΤΙΚΗ ΧΗΜΕΙΑ</t>
  </si>
  <si>
    <t>ΠΑΠΑ ΚΟΝΙΔΑΡΗ</t>
  </si>
  <si>
    <t>ΙΑΤΡΙΚΗ ΜΙΚΡΟΒΙΟΛΟΓΙΑ</t>
  </si>
  <si>
    <t>ΚΛΙΝΙΚΗ ΙΟΛΟΓΙΑ</t>
  </si>
  <si>
    <t xml:space="preserve">  CHEMISTRY</t>
  </si>
  <si>
    <t>ΓΕΩΡΓΙΟΣ-ΙΣΙΔΩΡΟΣ</t>
  </si>
  <si>
    <t>ΟΡΓΑΝΙΚΗ ΧΗΜΕΙΑ- ΦΑΡΜΑΚΟΧΗΜΕΙΑ</t>
  </si>
  <si>
    <t>a.franke@mucosa.de</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</si>
  <si>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</si>
  <si>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</si>
  <si>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</si>
  <si>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</si>
  <si>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</si>
  <si>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</si>
  <si>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</si>
  <si>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</si>
  <si>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</si>
  <si>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</si>
  <si>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</si>
  <si>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</si>
  <si>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</si>
  <si>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</si>
  <si>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</si>
  <si>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</si>
  <si>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</si>
  <si>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</si>
  <si>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</si>
  <si>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</si>
  <si>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</si>
  <si>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</si>
  <si>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</si>
  <si>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</si>
  <si>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</si>
  <si>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</si>
  <si>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</si>
  <si>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</si>
  <si>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</si>
  <si>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</si>
  <si>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gstam@u.washington.edu</t>
  </si>
  <si>
    <t>salvador.ventura@uab.es</t>
  </si>
  <si>
    <t>ewimmer@gwdg.de</t>
  </si>
  <si>
    <t>gaivalakis@aua.gr</t>
  </si>
  <si>
    <t>garinis@imbb.forth.gr</t>
  </si>
  <si>
    <t>gizeli@biology.uoc.gr</t>
  </si>
  <si>
    <t>goulielmos@med.uoc.gr</t>
  </si>
  <si>
    <t xml:space="preserve"> Καθηγητής</t>
  </si>
  <si>
    <t>gravanis@med.uoc.gr</t>
  </si>
  <si>
    <t>mgrigor@mbg.duth.gr</t>
  </si>
  <si>
    <t>drosatos@temple.edu</t>
  </si>
  <si>
    <t>edrosopo@bio.auth.gr</t>
  </si>
  <si>
    <t>zarkadis@med.upatras.gr</t>
  </si>
  <si>
    <t>peter.zaphiropoulos@ki.se</t>
  </si>
  <si>
    <t>mzoumak@med.uoa.gr</t>
  </si>
  <si>
    <t>vzub@eie.gr</t>
  </si>
  <si>
    <t>h.becker@unistra.fr</t>
  </si>
  <si>
    <t>atheoch@upatras.gr</t>
  </si>
  <si>
    <t>imsiri@aqua.teithe.gr</t>
  </si>
  <si>
    <t>vkarath@hua.gr</t>
  </si>
  <si>
    <t>karab@aua.gr</t>
  </si>
  <si>
    <t>kouvelas@auth.gr</t>
  </si>
  <si>
    <t>ekitraki@dent.uoa.gr</t>
  </si>
  <si>
    <t>kotoulas@hcmr.gr</t>
  </si>
  <si>
    <t>magoulas@hcmr.gr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</si>
  <si>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</si>
  <si>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</si>
  <si>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</si>
  <si>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</si>
  <si>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</si>
  <si>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</si>
  <si>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</si>
  <si>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</si>
  <si>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</si>
  <si>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</si>
  <si>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petinaki@med.uth.gr</t>
  </si>
  <si>
    <t>ΡΑΔΙΟΦΑΡΜΑΚΕΥΤΙΚΗ</t>
  </si>
  <si>
    <t>polymenis@tamu.edu</t>
  </si>
  <si>
    <t>gskavdis@mbg.duth.gr</t>
  </si>
  <si>
    <t xml:space="preserve">  skaltsounis@pharm.uoa.gr</t>
  </si>
  <si>
    <t>skoulakis@fleming.gr</t>
  </si>
  <si>
    <t>vls@eie.gr</t>
  </si>
  <si>
    <t xml:space="preserve">  jtraeger@med.uoa.gr</t>
  </si>
  <si>
    <t xml:space="preserve"> ΓΕΝΕΤΙΚΗ</t>
  </si>
  <si>
    <t>msyrrou@uoi.gr</t>
  </si>
  <si>
    <t>ΓΕΝΙΚΗ ΒΙΟΛΟΓΙΑ - ΙΑΤΡΙΚΗ ΓΕΝΕΤΙΚΗ</t>
  </si>
  <si>
    <t>styliani-anna.tsirka@stonybrook.edu</t>
  </si>
  <si>
    <t>nikichon@eie.gr</t>
  </si>
  <si>
    <t>achroni@bio.demokritos.gr</t>
  </si>
  <si>
    <t>ahsavvas@cing.ac.cy</t>
  </si>
  <si>
    <t>echarmand@med.uoa.gr</t>
  </si>
  <si>
    <t>ekhah@agr.uth.gr</t>
  </si>
  <si>
    <t>laphylac@cing.ac.cy</t>
  </si>
  <si>
    <t>sfidani@auth.gr</t>
  </si>
  <si>
    <t>ptsichlis@tuftsmedicalcenter.org</t>
  </si>
  <si>
    <t xml:space="preserve"> Πανεπιστήμιο Κύπρου-Τμήμα Φυσικής</t>
  </si>
  <si>
    <t>Πολυτεχνείο Κρήτης-Τμήμα Μηχανικών Περιβάλλοντος</t>
  </si>
  <si>
    <t>Ίδρυμα Ιατροβιολογικών Ερευνών Ακαδημίας Αθηνών</t>
  </si>
  <si>
    <t xml:space="preserve">Ελληνικό Ινστιτούτο ΠΑΣΤΕΡ - ΕΙΠ </t>
  </si>
  <si>
    <t>Πανεπιστήμιο Πατρών - Τμήμα Χημείας</t>
  </si>
  <si>
    <t xml:space="preserve">Γεωπονικό Πανεπιστήμιο Αθηνών - Τμήμα Επιστήμης Φυτικής Παραγωγής </t>
  </si>
  <si>
    <t>Πανεπιστήμιο Πατρών - Τμήμα Μηχανικών Περιβάλλοντος</t>
  </si>
  <si>
    <t xml:space="preserve">Ίδρυμα Ιατροβιολογικών Ερευνών Ακαδημίας Αθηνών </t>
  </si>
  <si>
    <t xml:space="preserve"> Εθνικό Κέντρο Έρευνας Φυσικών Επιστημών"Δημόκριτος"- Ινστιτούτο Πυρηνικών &amp; Ραδιολογικών Επιστημών και Tεχνολογίας, Ενέργειας &amp; Ασφάλειας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</si>
  <si>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</si>
  <si>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</si>
  <si>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</si>
  <si>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 xml:space="preserve"> Αριστοτέλειο Πανεπιστήμιο Θεσ/νίκης - Τμήμα Βιολογίας</t>
  </si>
  <si>
    <r>
      <t xml:space="preserve">Μοριακή Μικροβιολογία. </t>
    </r>
    <r>
      <rPr>
        <sz val="14"/>
        <color theme="1"/>
        <rFont val="Calibri"/>
        <family val="2"/>
        <charset val="161"/>
        <scheme val="minor"/>
      </rPr>
      <t>Αντοχή των βακτηρίων στα αντιβιοτικά</t>
    </r>
  </si>
  <si>
    <t xml:space="preserve">                           ΣΧΟΛΗ: Επιστημών Υγείας  ΤΜΗΜΑ: Βιοχημείας και Βιοτεχνολογίας</t>
  </si>
  <si>
    <t>ikourkou@mbg.duth.gr</t>
  </si>
  <si>
    <t>ΚΟΥΡΚΟΥΤΑΣ</t>
  </si>
  <si>
    <t>ΤΟΠΑΚΑΣ</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</si>
  <si>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</si>
  <si>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</si>
  <si>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</si>
  <si>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</si>
  <si>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</si>
  <si>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</si>
  <si>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</si>
  <si>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</si>
  <si>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ΖΟΥΜΠΟΥΛΑΚΗΣ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</si>
  <si>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</si>
  <si>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</si>
  <si>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</si>
  <si>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</si>
  <si>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</si>
  <si>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</si>
  <si>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ΚΥΡΠΙΔΗΣ</t>
  </si>
  <si>
    <t>Joint Genome Institute</t>
  </si>
  <si>
    <t>BIOINFORMATICS, GENOMICS, METAGENOMICS, MICROBIAL ECOLOGY, COMPUTATIONAL GENOMICS, MICROBIOLOGY</t>
  </si>
  <si>
    <t>Environmental Microbiology, Genomics</t>
  </si>
  <si>
    <t>nckyrpides@lbl.gov</t>
  </si>
  <si>
    <t>ΠΑΝΟΥΤΣΟΠΟΥΛΟΣ</t>
  </si>
  <si>
    <t>gpanouts@uop.gr</t>
  </si>
  <si>
    <t>ΦΥΣΙΟΛΟΓΙΑ ΤΟΥ ΑΝΘΡΩΠΟΥ</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</si>
  <si>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</si>
  <si>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</si>
  <si>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</si>
  <si>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</si>
  <si>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</si>
  <si>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</si>
  <si>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</si>
  <si>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</si>
  <si>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</si>
  <si>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</si>
  <si>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</si>
  <si>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</si>
  <si>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gkoumound@uoc.gr</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</si>
  <si>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</si>
  <si>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</si>
  <si>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</si>
  <si>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</si>
  <si>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</si>
  <si>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</si>
  <si>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</si>
  <si>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</si>
  <si>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</si>
  <si>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pavlidis@uoc.gr</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</si>
  <si>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</si>
  <si>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Βασική και εφαρμοσμένη έρευνα στο πεδίο της αντοχής των βακτηρίων στα αντιβιοτικά. Μοριακοί μηχανισμοί αντοχής</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</si>
  <si>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</si>
  <si>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</si>
  <si>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panagiotis.moschou@uoc.gr</t>
  </si>
  <si>
    <t>kouvelis@biol.uoa.gr</t>
  </si>
  <si>
    <t>Αντώνιος</t>
  </si>
  <si>
    <t>Γιακουντής</t>
  </si>
  <si>
    <t>ΜΟΡΙΑΚΗ ΒΙΟΛΟΓΙΑ-ΓΟΝΙΔΙΩΜΑΤΙΚΗ</t>
  </si>
  <si>
    <t>agiakountis@uth.gr</t>
  </si>
  <si>
    <t>Μοριακή Βιολογία-Γονιδιωματική-Μοριακή Διάγνωση στον καρκίνο-Μεταγραφομική-Μη κωδικοποιητικά ΡΝΑ</t>
  </si>
  <si>
    <t>ORGANIC CHEMISTRY</t>
  </si>
  <si>
    <t xml:space="preserve">ΖΩΟΛΟΓΙΑ ΜΕ ΕΜΦΑΣΗ ΣΤΗΝ ΟΙΚΟΜΟΡΦΟΛΟΓΙΑ ΚΑΙ ΗΘΟΛΟΓΙΑ ΘΗΛΑΣΤΙΚΩΝ </t>
  </si>
  <si>
    <t>ΒΙΟΧΗΜΕΙΑ ΤΡΟΦΙΜΩΝ</t>
  </si>
  <si>
    <t xml:space="preserve">ΒΙΟΧΗΜΕΙΑ, ΑΝΟΣΟΛΟΓΙΑ, ΜΟΡΙΑΚΗ ΝΕΥΡΟΒΙΟΛΟΓΙΑ </t>
  </si>
  <si>
    <t xml:space="preserve">ΦΑΣΜΑΤΟΣΚΟΠΙΚΕΣ ΘΕΡΜΙΚΕΣ ΚΑΙ ΥΠΟΛΟΓΙΣΤΙΚΕΣ ΜΕΘΟΔΟΙ ΜΕΛΕΤΗΣ ΒΙΟΜΟΡΙΩΝ ΣΤΑ ΤΡΟΦΙΜΑ </t>
  </si>
  <si>
    <t>ΕΦΑΡΜΟΣΜΕΝΗ ΒΙΟΤΕΧΝΟΛΟΓΙΑ</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</si>
  <si>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</si>
  <si>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</si>
  <si>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</si>
  <si>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</si>
  <si>
    <t xml:space="preserve">DEBORAH </t>
  </si>
  <si>
    <t>TERESA</t>
  </si>
  <si>
    <t>gdimopou@jhsph.edu</t>
  </si>
  <si>
    <t>MAREK</t>
  </si>
  <si>
    <t>georgios.panagiotidis@ki.se</t>
  </si>
  <si>
    <t>pappb@brc.hu</t>
  </si>
  <si>
    <t>ΝΙΚΟΣ</t>
  </si>
  <si>
    <t>ΠΕΤΑΣΗΣ</t>
  </si>
  <si>
    <t>ORGANIC CHEMISTRY, MEDICINAL CHEMISTRY, CHEMICAL BIOLOGY</t>
  </si>
  <si>
    <t>University of Southern California</t>
  </si>
  <si>
    <t>ORGANIC CHEMISTRY, CHEMICAL BIOLOGY</t>
  </si>
  <si>
    <t>University of California San Diego- Department of Chemistry and Biochemistry</t>
  </si>
  <si>
    <t xml:space="preserve">EMMANUEL </t>
  </si>
  <si>
    <t xml:space="preserve"> Πανεπιστήμιο Πατρών - Τμήμα Βιολογίας</t>
  </si>
  <si>
    <t>Πανεπιστήμιο Κρήτης- Τμήμα Βιολογίας</t>
  </si>
  <si>
    <t xml:space="preserve"> Γεωπονικό Πανεπιστήμιο Αθηνών- Τμήμα Επιστήμης Φυτικής Παραγωγής</t>
  </si>
  <si>
    <t xml:space="preserve"> Αριστοτέλειο Πανεπιστήμιο Θεσ/νίκης - Τμήμα Ιατρικής</t>
  </si>
  <si>
    <t xml:space="preserve"> Αριστοτέλειο Πανεπιστήμιο Θεσ/νίκης - Τμήμα Κτηνιατρικής</t>
  </si>
  <si>
    <t>Ερευνητικό Κέντρο Βιοιατρικών Επιστημών-ΕΚΕΒΕ "Αλέξανδρος Φλέμιγκ"- Ινστιτούτο Βιοκαινοτομίας (ΙΒΚ)</t>
  </si>
  <si>
    <t xml:space="preserve"> Δημοκρίτειο Πανεπιστήμιο Θράκης - Τμήμα Ιατρικής</t>
  </si>
  <si>
    <t>kanagnos@med.duth.gr</t>
  </si>
  <si>
    <t xml:space="preserve"> Πανεπιστήμιο Θεσσαλίας -Γενικό Τμήμα (Λάρισα)</t>
  </si>
  <si>
    <t xml:space="preserve"> Αριστοτέλειο Πανεπιστήμιο Θεσ/νίκης - Τμήμα Γεωπονίας</t>
  </si>
  <si>
    <t>evalasi@uth.gr</t>
  </si>
  <si>
    <t xml:space="preserve"> Εθνικό &amp; Καποδιστριακό Πανεπιστήμιο Αθηνών -Τμήμα Βιολογίας</t>
  </si>
  <si>
    <t>Ελληνικό Μεσογειακό Πανεπιστήμιο-Τμήμα Γεωπονίας</t>
  </si>
  <si>
    <t>ververid@hmu.gr</t>
  </si>
  <si>
    <t xml:space="preserve"> Πανεπιστήμιο Πατρών -Τμήμα Χημείας</t>
  </si>
  <si>
    <t>ΨΥΧΟΒΙΟΛΟΓΙΑ ΤΟΥ ΑΝΑΠΤΥΣΣΟΜΕΝΟΥ ΑΝΘΡΩΠΟΥ: ΕΦΑΡΜΟΓΕΣ ΣΤΗΝ ΕΚΠΑΙΔΕΥΣΗ</t>
  </si>
  <si>
    <t>Πανεπιστήμιο Θεσσαλίας -Παιδαγωγικό Τμήμα Ειδικής Αγωγής</t>
  </si>
  <si>
    <t xml:space="preserve"> Γεωπονικό Πανεπιστήμιο Αθηνών - Τμήμα Επιστήμης Φυτικής Παραγωγής</t>
  </si>
  <si>
    <t xml:space="preserve"> Εθνικό &amp; Καποδιστριακό Πανεπιστήμιο Αθηνών- Τμήμα Ιατρικής</t>
  </si>
  <si>
    <t>ΒΙΟΛΟΓΙΑ-ΝΑΝΟΪΑΤΡΙΚΗ</t>
  </si>
  <si>
    <t xml:space="preserve"> Εθνικό &amp; Καποδιστριακό Πανεπιστήμιο Αθηνών- Τμήμα Βιολογίας</t>
  </si>
  <si>
    <t>cgaitan@biol.uoa.gr</t>
  </si>
  <si>
    <t>agalanis@mbg.duth.gr</t>
  </si>
  <si>
    <t>ΜΗΧΑΝΙΚΗ ΔΙΕΡΓΑΣΙΩΝ ΤΡΟΦΙΜΩΝ ΚΑΙ ΕΠΕΞΕΡΓΑΣΙΑ/ ΣΥΝΤΗΡΗΣΗ ΦΡΟΥΤΩΝ ΚΑΙ ΛΑΧΑΝΙΚΩΝ</t>
  </si>
  <si>
    <t>Πανεπιστήμιο Δυτικής Αττικής-Τμήμα Επιστήμης και Τεχνολογίας Τροφίμων</t>
  </si>
  <si>
    <t>kgartzon@uoi.gr</t>
  </si>
  <si>
    <t xml:space="preserve"> Πανεπιστήμιο Ιωαννίνων- Τμήμα Ιατρικής</t>
  </si>
  <si>
    <t>Πανεπιστήμιο Αιγαίου - Τμήμα Επιστήμης Τροφίμων και Διατροφής</t>
  </si>
  <si>
    <t xml:space="preserve"> Δημοκρίτειο Πανεπιστήμιο Θράκης - Τμήμα
Μοριακής Βιολογίας  και Γενετικής</t>
  </si>
  <si>
    <t>ΜΟΡΙΑΚΗ ΓΕΝΕΤΙΚΗ - ΔΙΑΤΡΟΦΟΓΕΝΕΤΙΚΗ</t>
  </si>
  <si>
    <t xml:space="preserve"> Χαροκόπειο Πανεπιστήμιο - Τμήμα Επιστήμης Διαιτολογίας -  Διατροφής</t>
  </si>
  <si>
    <t xml:space="preserve"> Γεωπονικό Πανεπιστήμιο Αθηνών - Τμήμα
Επιστήμης Φυτικής Παραγωγής</t>
  </si>
  <si>
    <t>Αριστοτέλειο Πανεπιστήμιο Θεσ/νίκης- Τμήμα Βιολογίας</t>
  </si>
  <si>
    <t xml:space="preserve"> Αριστοτέλειο Πανεπιστήμιο Θεσ/νίκης-Τμήμα Χημείας</t>
  </si>
  <si>
    <t xml:space="preserve"> Πανεπιστήμιο Ιωαννίνων -Τμήμα Χημείας</t>
  </si>
  <si>
    <t>emmanouil.dermitzakis@unige.ch</t>
  </si>
  <si>
    <t xml:space="preserve"> Εθνικό &amp; Καποδιστριακό Πανεπιστήμιο Αθηνών-Τμήμα Βιολογίας</t>
  </si>
  <si>
    <t xml:space="preserve"> Αριστοτέλειο Πανεπιστήμιο Θεσ/νίκης-Τμήμα Κτηνιατρικής</t>
  </si>
  <si>
    <t>Γεωπονικό Πανεπιστήμιο Αθηνών - Τμήμα Επιστήμης Τροφίμων και Διατροφής του Ανθρώπου</t>
  </si>
  <si>
    <t xml:space="preserve"> Αριστοτέλειο Πανεπιστήμιο Θεσ/νίκης-Τμήμα Βιολογίας</t>
  </si>
  <si>
    <t>Εθνικό και Καποδιστριακό Πανεπιστήμιο Αθηνών-Τμήμα Βιολογίας</t>
  </si>
  <si>
    <t>ΦΥΣΙΟΛΟΓΙΑ ΖΩΩΝ ΚΑΙ ΑΝΘΡΩΠΟΥ ΜΕ ΕΜΦΑΣΗ ΣΤΗ ΝΕΥΡΟΒΙΟΛΟΓΙΑ</t>
  </si>
  <si>
    <t xml:space="preserve"> Πανεπιστήμιο Πατρών - Τμήμα Ιατρικής</t>
  </si>
  <si>
    <t>Γεωπονικό Πανεπιστήμιο Αθηνών-Τμήμα Επιστήμης Φυτικής Παραγωγής</t>
  </si>
  <si>
    <t xml:space="preserve"> Εθνικό Ίδρυμα Ερευνών - Ινστιτούτο Χημικής Βιολογίας </t>
  </si>
  <si>
    <t>Εθνικό και Καποδιστριακό Πανεπιστήμιο Αθηνών- Τμήμα Ιατρικής</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</si>
  <si>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</si>
  <si>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etheodosiadou@uth.gr</t>
  </si>
  <si>
    <t>Πανεπιστήμιο Κρήτης - Τμήμα Ιατρικής</t>
  </si>
  <si>
    <t xml:space="preserve"> Πανεπιστήμιο Πατρών-Τμήμα Χημείας</t>
  </si>
  <si>
    <t>ΒΙΟΧΗΜΕΙΑ ΚΑΙ ΜΟΡΙΑΚΗ ΒΙΟΛΟΓΙΑ ΜΕ ΕΜΦΑΣΗ ΣΤΟΝ ΕΞΩΚΥΤΤΑΡΙΟ ΧΩΡΟ</t>
  </si>
  <si>
    <t xml:space="preserve">Πανεπιστήμιο Ιωαννίνων - Τμήμα Βιολογικών Εφαρμογών και Τεχνολογιών </t>
  </si>
  <si>
    <t xml:space="preserve"> Διεθνές Πανεπιστήμιο Ελλάδας - Τμήμα Επιστήμης και Τεχνολογίας Τροφίμων</t>
  </si>
  <si>
    <t xml:space="preserve"> Πανεπιστήμιο Πατρών - Τμήμα Χημείας</t>
  </si>
  <si>
    <t xml:space="preserve">ΔΟΜΝΑ </t>
  </si>
  <si>
    <t>ΒΙΟΧΗΜΕΙΑ - ΕΝΔΟΚΡΙΝΟΛΟΓΙΑ</t>
  </si>
  <si>
    <t xml:space="preserve">Εθνικό Μετσόβιο Πολυτεχνείο - Τμήμα Χημικών Μηχανικών </t>
  </si>
  <si>
    <t>Αριστοτέλειο Πανεπιστήμιο Θεσ/νίκης - Τμήμα Χημείας</t>
  </si>
  <si>
    <t>Εθνικό &amp; Καποδιστριακό Πανεπιστήμιο Αθηνών - Τμήμα Οδοντιατρικής</t>
  </si>
  <si>
    <t xml:space="preserve"> Πανεπιστήμιο Πατρών - Τμήμα Ζωικής Παραγωγής, Αλιείας και Υδατοκαλλιεργειών</t>
  </si>
  <si>
    <t>Εθνικό Κέντρο Έρευνας Φυσικών Επιστημών "Δημόκριτος" - Ινστιτούτο Βιοεπιστημών και Εφαρμογών</t>
  </si>
  <si>
    <t>kovatsi@med.auth.gr</t>
  </si>
  <si>
    <t>ΙΑΤΡΟΔΙΚΑΣΤΙΚΗ ΚΑΙ ΤΟΞΙΚΟΛΟΓΙΑ-ΕΠΙΣΤΗΜΟΝΙΚΟ ΠΕΔΙΟ: ΜΟΡΙΑΚΗ ΙΑΤΡΟΔΙΚΑΣΤΙΚΗ ΚΑΙ ΤΟΞΙΚΟΛΟΓΙΑ</t>
  </si>
  <si>
    <t>Πανεπιστήμιο Θεσσαλίας - Τμήμα Γεωπονίας Ιχθυολογίας και Υδάτινου Περιβάλλοντος</t>
  </si>
  <si>
    <t>kkormas@apae.uth.gr</t>
  </si>
  <si>
    <t>ΜΙΚΡΟΒΙΑΚΗ ΟΙΚΟΛΟΓΙΑ ΥΔΑΤΙΝΟΥ ΠΕΡΙΒΑΛΛΟΝΤΟΣ</t>
  </si>
  <si>
    <t>Αριστοτέλειο Πανεπιστήμιο Θεσ/νίκης - Τμήμα Γεωπονίας</t>
  </si>
  <si>
    <t>Αριστοτέλειο Πανεπιστήμιο Θεσ/νίκης -Τμήμα Βιολογίας</t>
  </si>
  <si>
    <t>Εθνικό &amp; Καποδιστριακό Παν/μιο Αθηνών-Τμήμα Βιολογίας</t>
  </si>
  <si>
    <t>Ιόνιο Πανεπιστήμιο - Τμήμα Περιβάλλονος</t>
  </si>
  <si>
    <t>Δημοκρίτειο Πανεπιστήμιο Θράκης - Τμήμα Μοριακής Βιολογίας και Γενετικής</t>
  </si>
  <si>
    <t>ΚΛΙΝΙΚΗ ΒΙΟΧΗΜΕΙΑ-ΙΑΤΡΙΚΗ ΧΗΜΕΙΑ</t>
  </si>
  <si>
    <t>Εθνικό &amp; Καποδιστριακό Παν/μιο Αθηνών -Τμήμα Ιατρικής</t>
  </si>
  <si>
    <t xml:space="preserve"> Πανεπιστήμιο Πατρών -Τμήμα Ιατρικής</t>
  </si>
  <si>
    <t>Πανεπιστήμιο Θεσσαλίας - Γενικό Τμήμα (Λάρισα)</t>
  </si>
  <si>
    <t>zahkyr@uth.gr</t>
  </si>
  <si>
    <t>kostas@ce.gatech.edu</t>
  </si>
  <si>
    <t xml:space="preserve">ΠΕΡΙΒΑΛΛΟΝΤΙΚΗ ΜΙΚΡΟΒΙΟΛΟΓΙΑ/ ΜΙΚΡΟΒΙΑΚΗ ΟΙΚΟΛΟΓΙΑ ΚΑΙ ΣΧΕΤΙΚΑ ΑΝΤΙΚΕΙΜΕΝΑ. ΒΙΟΠΛΗΡΟΦΟΡΙΚΗ </t>
  </si>
  <si>
    <t>Γεωπονικό Πανεπιστήμιο Αθηνών -Τμήμα Επιστήμης Τροφίμων και Διατροφής του Ανθρώπου</t>
  </si>
  <si>
    <t>ΟΡΓΑΝΙΚΗ ΧΗΜΕΙΑ, ΧΗΜΕΙΑ ΦΥΣΙΚΩΝ ΠΡΟΪΟΝΤΩΝ ΚΑΙ ΤΡΟΦΙΜΑ</t>
  </si>
  <si>
    <t>Ελληνικό Κέντρο Θαλάσσιων Ερευνών ( ΕΛΚΕΘΕ) -Ινστιτούτο Θαλάσσιας Βιολογίας, Βιοτεχνολογίας και Υδατοκαλλιεργειών</t>
  </si>
  <si>
    <t>lambris@pennmedicine.upenn.edu</t>
  </si>
  <si>
    <t>ileonard@uoi.gr</t>
  </si>
  <si>
    <t xml:space="preserve">Πανεπιστήμιο Δυτικής Αττικής - Τμήμα Επιστήμης και Τεχνολογίας Τροφίμων </t>
  </si>
  <si>
    <t>Ελληνικό Μεσογειακό Πανεπιστήμιο - Τμήμα Γεωπονίας</t>
  </si>
  <si>
    <t>Ελληνικός Γεωργικός Οργανισμός  "Δήμητρα"- Ινστιτούτο Αλιευτικής Έρευνας (Νέα Πέραμος Καβάλας)</t>
  </si>
  <si>
    <t>Εθνικό Κέντρο Έρευνας Φυσικών Επιστημών"Δημόκριτος" - Ινστιτούτο Βιοεπιστημών και Εφαρμογών</t>
  </si>
  <si>
    <t>gmastorak@med.uoa.gr</t>
  </si>
  <si>
    <t>Εθνικό &amp; Καποδιστριακό Παν/μιο Αθηνών-Τμήμα Ιατρικής</t>
  </si>
  <si>
    <t xml:space="preserve">Γεωπονικό Πανεπιστήμιο Αθηνών-Τμήμα Βιοτεχνολογίας </t>
  </si>
  <si>
    <t>michaeli@bio.auth.gr</t>
  </si>
  <si>
    <t>Πανεπιστήμιο Ιωαννίνων - Τμήμα Βιολογικών Εφαρμογών και Τεχνολογιών</t>
  </si>
  <si>
    <t>pbagos@compgen.org</t>
  </si>
  <si>
    <t xml:space="preserve">Πανεπιστήμιο Δυτικής Αττικής - Τμήμα Επιστημών Οίνου, Αμπέλου και Ποτών </t>
  </si>
  <si>
    <t>gban@uniwa.gr</t>
  </si>
  <si>
    <t>empezirt@med.duth.gr</t>
  </si>
  <si>
    <t>Δημοκρίτειο Πανεπιστήμιο Θράκης - Τμήμα Ιατρικής</t>
  </si>
  <si>
    <t>COMPUTATIONAL AND SYSTEMS BIOLOGY, BIOINFORMATICS</t>
  </si>
  <si>
    <t>Computational and Systems Biology, Bioinformatics</t>
  </si>
  <si>
    <t xml:space="preserve"> Πανεπιστήμιο Θεσσαλίας - Τμήμα Κτηνιατρικής</t>
  </si>
  <si>
    <t>Αριστοτέλειο Πανεπιστήμιο Θεσ/νίκης- Τμήμα Χημείας</t>
  </si>
  <si>
    <t xml:space="preserve"> Πανεπιστήμιο Θεσσαλίας - Τμήμα Γεωπονίας Ιχθυολογίας και Υδάτινου Περιβάλλοντος</t>
  </si>
  <si>
    <t>Φαρμακογονιδιωματική &amp; Τοξικογονιδιωματική. Μοριακή γενετική, συγκριτική γονιδιωματική και λειτουργική διερεύνηση ενζύμων που ενέχονται στον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</si>
  <si>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Ελληνικός Γεωργικός Οργανισμός "Δήμητρα" - Ινστιτούτο Γενετικής Βελτίωσης και Φυτογενετικών Πόρων (Θέρμη Θεσσαλονίκης)</t>
  </si>
  <si>
    <t>ΥΔΑΤΟΚΑΛΛΙΕΡΓΕΙΕΣ, ΑΝΑΠΑΡΑΓΩΓΗ ΙΧΘΥΩΝ</t>
  </si>
  <si>
    <t>natha@teiep.gr</t>
  </si>
  <si>
    <t>jnegas@ath.hcmr.gr</t>
  </si>
  <si>
    <t>Πανεπιστήμιο Ιωαννίνων - Τμήμα Γεωπονίας</t>
  </si>
  <si>
    <t>Εθνικό Κέντρο Έρευνας Φυσικών Επιστημών "Δημόκριτος" - Ινστιτούτο Πυρηνικών και Ραδιολογικών Επιστημών και Τεχνολογίας , Ενέργειας και Ασφάλειας</t>
  </si>
  <si>
    <t>Αριστοτέλειο Πανεπιστήμιο Θεσ/νίκης- Τμήμα Ιατρικής</t>
  </si>
  <si>
    <t>Ελληνικός Γεωργικός Οργανισμός  "Δήμητρα" - Ινστιτούτο Ελιάς, Υποτροπικών Φυτών &amp; Αμπέλου - Τμήμα Αμπέλου, Λαχανοκομίας, Ανθοκομίας &amp; Φυτοπροστασίας (Ηράκλειο Κρήτης)</t>
  </si>
  <si>
    <t>Πανεπιστήμιο Πατρών - Τμήμα Ιατρικής</t>
  </si>
  <si>
    <t>Αριστοτέλειο Πανεπιστήμιο Θεσ/νίκης-Τμήμα Φαρμακευτικής</t>
  </si>
  <si>
    <t xml:space="preserve">Ερευνητικό Κέντρο Βιοιατρικών Επιστημών (ΕΚEΒΕ) "Αλέξανδρος Φλέμιγκ" - Ινστιτούτο Βιοκαινοτομίας </t>
  </si>
  <si>
    <t xml:space="preserve">Πανεπιστήμιο Πελοποννήσου - Τμήμα Επιστήμης Διατροφής και Διαιτολογίας </t>
  </si>
  <si>
    <t>Διεθνές Πανεπιστήμιο της Ελλάδος - Τμήμα Επιστήμης και Τεχνολογίας Τροφίμων</t>
  </si>
  <si>
    <t xml:space="preserve"> Εθνικό Κέντρο Έρευνας Φυσικών Επιστημών"Δημόκριτος" -  Ινστιτούτο Πυρηνικών &amp; Ραδιολογικών Επιστημών και Τεχνολογίας, Ενέργειας &amp; Ασφάλειας </t>
  </si>
  <si>
    <t>apapapet@pharm.uoa.gr</t>
  </si>
  <si>
    <t>Εθνικό και Καποδιστριακό Πανεπιστήμιο Αθηνών - Τμήμα Φαρμακευτικής</t>
  </si>
  <si>
    <t>Εθνικό και Καποδιστριακό Πανεπιστήμιο Αθηνών - Τμήμα Βιολογίας</t>
  </si>
  <si>
    <t xml:space="preserve">Διεθνές Πανεπιστήμιο της Ελλάδος - Τμήμα  Βιοϊατρικών Επιστημών </t>
  </si>
  <si>
    <t>Εθνικό Ίδρυμα Ερευνών - Ινστιτούτο Χημικής Βιολογίας</t>
  </si>
  <si>
    <t>Πανεπιστήμιο Ιωαννίνων- Τμήμα Ιατρικής</t>
  </si>
  <si>
    <t xml:space="preserve">Πανεπιστήμιο Πατρών - Τμήμα Φαρμακευτικής </t>
  </si>
  <si>
    <t>Εθνικό &amp; Καποδιστριακό Παν/μιο Αθηνών - Τμήμα  Βιολογίας</t>
  </si>
  <si>
    <t xml:space="preserve">Διεθνές Πανεπιστήμιο της Ελλάδος - Τμήμα Επιστήμης και Τεχνλογίας Τροφίμων </t>
  </si>
  <si>
    <t>Πανεπιστήμιο Πελοποννήσου - Τμήμα Νοσηλευτικής</t>
  </si>
  <si>
    <t>Εθνικό &amp; Καποδιστριακό Παν/μιο Αθηνών -Τμήμα Βιολογίας</t>
  </si>
  <si>
    <t>ΦΑΡΜΑΚΟΓΟΝΙΔΙΩΜΑΤΙΚΗ</t>
  </si>
  <si>
    <t>Αριστοτέλειο Πανεπιστήμιο Θεσ/νίκης - Τμήμα Βιολογίας</t>
  </si>
  <si>
    <t>Εθνικό και Καποδιστριακό Παν/μιο Αθηνών- Τμήμα Φαρμακευτικής</t>
  </si>
  <si>
    <t>sklaviad@pharm.auth.gr</t>
  </si>
  <si>
    <t>Αριστοτέλειο Πανεπιστήμιο Θεσ/νίκης- Τμήμα Φαρμακευτικής</t>
  </si>
  <si>
    <t>kskobrid@uoi.gr</t>
  </si>
  <si>
    <t>Πανεπιστήμιο Ιωαννίνων -Τμήμα Χημείας</t>
  </si>
  <si>
    <t>Εθνικό &amp; Καποδιστριακό Παν/μιο Αθηνών - Τμήμα Φαρμακευτικής</t>
  </si>
  <si>
    <t>Ερευνητικό κέντρο Βιοιατρικών Επιστημών (ΕΚΕΒΕ) "Αλέξανδρος Φλέμιγκ" - Ινστιτούτο Βασικής Βιοϊαρικής Έρευνας</t>
  </si>
  <si>
    <t>ΒΛΑΒΗ ΚΑΙ ΕΠΙΔΙΟΡΘΩΣΗ ΤΟΥ DNA ΣΤΗ ΧΗΜΙΚΗ ΚΑΡΚΙΝΟΓΕΝΕΣΗ</t>
  </si>
  <si>
    <t>Πανεπιστήμιο  Κρήτης - Τμήμα Ιατρικής</t>
  </si>
  <si>
    <t>ΜΟΡΙΑΚΗ ΓΕΝΕΤΙΚΗ, ΜΟΡΙΑΚΗ ΜΙΚΡΟΒΙΟΛΟΓΙΑ</t>
  </si>
  <si>
    <t>ΒΙΟΤΕΧΝΟΛΟΓΙΑ, ΜΙΚΡΟΒΙΟΛΟΓΙΑ ΤΡΟΦΙΜΩΝ</t>
  </si>
  <si>
    <t xml:space="preserve">Πανεπιστήμιο Δυτικής Αττικής - Τμήμα Επιστήμης και Τεχνολογίας Τροφίμων  </t>
  </si>
  <si>
    <t>Πανεπιστήμιο Πατρών - Τμήμα Φαρμακευτικής</t>
  </si>
  <si>
    <t>ΕΝΖΥΜΙΚΗ ΒΙΟΤΕΧΝΟΛΟΓΙΑ</t>
  </si>
  <si>
    <t xml:space="preserve">Ελληνικό Κέντρο Θαλάσσιων Ερευνών (ΕΛΚΕΘΕ) - Ινστιτούτο Θαλάσσιων Βιολογικών Πόρων και Εσωτερικών Υδάτων </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</si>
  <si>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</si>
  <si>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ΜΗΧΑΝΙΚΗ ΤΡΟΦΙΜΩΝ - ΣΥΝΤΗΡΗΣΗ ΤΡΟΦΙΜΩΝ</t>
  </si>
  <si>
    <t>Εθνικό και Καποδιστριακό Παν/μιο Αθηνών-Τμήμα Χημείας</t>
  </si>
  <si>
    <t>Εθνικό και Καποδιστριακό Παν/μιο Αθηνών - Τμήμα Ιατρικής</t>
  </si>
  <si>
    <t>Πανεπιστήμιο Ιωαννίνων - Τμήμα Ιατρικής</t>
  </si>
  <si>
    <t>tavernarakis@med.uoc.gr</t>
  </si>
  <si>
    <t>atampakaki@hmu.gr</t>
  </si>
  <si>
    <t>ctassou@nagref.gr</t>
  </si>
  <si>
    <t>Ελληνικός Γεωργικός Οργανισμός " ΔΗΜΗΤΡΑ"- Ινστιτούτο Tεχνολογίας Αγροτικών Προϊόντων (Λυκόβρυση Αττικής)</t>
  </si>
  <si>
    <t>eleni.tzavara@inserm.fr</t>
  </si>
  <si>
    <t>Πανεπιστήμιο Κρήτης - Τμήμα  Βιολογίας</t>
  </si>
  <si>
    <t>tzatzarakis@uoc.gr</t>
  </si>
  <si>
    <t>vtopakas@central.ntua.gr</t>
  </si>
  <si>
    <t>ΓΕΩΡΓΙΚΗ ΒΙΟΤΕΧΝΟΛΟΓΙΑ-ΜΟΡΙΑΚΗ ΦΥΣΙΟΛΟΓΙΑ ΕΧΘΡΩΝ, ΦΥΤΩΝ ΞΕΝΙΣΤΩΝ  ΚΑΙ ΔΙΑΓΝΩΣΗ ΕΧΘΡΩΝ</t>
  </si>
  <si>
    <t>Ελληνικός Γεωργικός Οργανισμός " ΔΗΜΗΤΡΑ" - Ινστιτούτο Ελιάς, Υποτροπικών Φυτών &amp; Αμπέλου - Τμήμα Αμπέλου, Λαχανοκομίας, Ανθοκομίας &amp; Φυτοπροστασίας (Ηράκλειο Κρήτης)</t>
  </si>
  <si>
    <t>COMPUTATIONAL BIOLOGY/BIOINFORMATICS</t>
  </si>
  <si>
    <t>ΙΔΡΥΜΑ ΤΕΧΝΟΛΟΓΙΑΣ &amp; ΕΡΕΥΝΑΣ - ΙΝΣΤΙΤΟΥΤΟ ΜΟΡΙΑΚΗΣ ΒΙΟΛΟΓΙΑΣ &amp; ΒΙΟΤΕΧΝΟΛΟΓΙΑΣ</t>
  </si>
  <si>
    <t>poirazi@imbb.forth.gr</t>
  </si>
  <si>
    <t>Εθνικό &amp; Καποδιστριακό Πανεπιστήμιο Αθηνών- Τμήμα Ιατρικής</t>
  </si>
  <si>
    <t>Πανεπιστήμιο Θεσσαλίας-Τμήμα Ιατρικής</t>
  </si>
  <si>
    <t>ΝΕΥΡΟΑΝΟΣΟΛΟΓΙΑ - ΒΙΟΧΗΜΕΙΑ</t>
  </si>
  <si>
    <t>Εθνικό &amp; Καποδιστριακό Πανεπιστήμιο Αθηνών - Τμήμα  Βιολογίας</t>
  </si>
  <si>
    <t>ΧΗΜΕΙΑ ΜΕ ΕΜΦΑΣΗ ΤΗΝ ΑΝΑΛΥΣΗ ΚΑΙ ΤΟΝ ΠΡΟΣΔΙΟΡΙΣΜΟ ΤΩΝ ΟΡΓΑΝΙΚΩΝ ΟΥΣΙΩΝ</t>
  </si>
  <si>
    <t>ntsirop@agr.uth.gr</t>
  </si>
  <si>
    <t>kfylakta@chem.auth.gr</t>
  </si>
  <si>
    <t xml:space="preserve"> Αριστοτέλειο Πανεπιστήμιο Θεσ/νίκης- Τμήμα Χημείας</t>
  </si>
  <si>
    <t>Πανεπιστήμιο Θεσσαλίας - Τμήμα Γεωπονίας, Φυτικής Παραγωγής και Αγροτικού Περιβάλλοντος</t>
  </si>
  <si>
    <t>Εθνικό &amp; Καποδιστριακό Παν/μιο Αθηνών  - Τμήμα Ιατρικής</t>
  </si>
  <si>
    <t>Πανεπιστήμιο Θεσσαλίας - Τμήμα Πληροφορικής με Εφαρμογές στη Βιοϊατρική</t>
  </si>
  <si>
    <t>Εθνικό &amp; Καποδιστριακό Πανεπιστήμιο Αθηνών- Τμήμα Βιολογίας</t>
  </si>
  <si>
    <t xml:space="preserve"> Εθνικό Κέντρο Έρευνας Φυσικών Επιστημών"Δημόκριτος"- Ινστιτούτο Βιοεπιστημών και Εφαρμογών</t>
  </si>
  <si>
    <t>Πανεπιστήμιο Πατρών - Τμήμα Ζωικής Παραγωγής, Αλιείας και Υδατοκαλλιεργειών</t>
  </si>
  <si>
    <t>ghotos@upatras.gr</t>
  </si>
  <si>
    <t>CELL AND MOLECULAR BIOLOGY, BIOCHEMISTRY</t>
  </si>
  <si>
    <t>MOLECULAR IMMUNOLOGY, CANCER BIOLOGY, GENOMIC AND TRANSCRIPTOMIC DIVERSIFICATION PROCESSES, EPIGENETICS</t>
  </si>
  <si>
    <t>Περιβαλλοντική Μικροβιολογία με εφαρμογές στη γεωργία</t>
  </si>
  <si>
    <t>Περιβαλλοντική Μικροβιολογία -Μικροβιακή Οικολογία</t>
  </si>
  <si>
    <t xml:space="preserve">Μικροβιολογία Τροφίμων </t>
  </si>
  <si>
    <t>Μοριακή Μικροβιολογία-Βιοτεχνολογία</t>
  </si>
  <si>
    <t>Computational Biology
Bioinformatics</t>
  </si>
  <si>
    <t>BIOCHEMISTRY; BIOPHYSICS,
 CELL BIOLOGY, CELL PHYSIOLOGY</t>
  </si>
  <si>
    <t>ΠΟΪΡΑΖΗ</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</si>
</sst>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1"/>
      <name val="Calibri"/>
      <family val="2"/>
      <charset val="161"/>
      <scheme val="minor"/>
    </font>
    <font>
      <sz val="11"/>
      <color rgb="FFFF0000"/>
      <name val="Calibri"/>
      <family val="2"/>
      <charset val="161"/>
      <scheme val="minor"/>
    </font>
    <font>
      <u/>
      <sz val="8.8000000000000007"/>
      <color rgb="FFFF0000"/>
      <name val="Calibri"/>
      <family val="2"/>
      <charset val="161"/>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6"/>
      <color theme="1"/>
      <name val="Calibri"/>
      <family val="2"/>
      <charset val="161"/>
      <scheme val="minor"/>
    </font>
    <font>
      <sz val="14"/>
      <color rgb="FFFF0000"/>
      <name val="Calibri"/>
      <family val="2"/>
      <charset val="161"/>
      <scheme val="minor"/>
    </font>
    <font>
      <sz val="14"/>
      <color theme="1"/>
      <name val="Arial"/>
      <family val="2"/>
      <charset val="161"/>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10" fillId="0" borderId="0" applyFont="0" applyFill="0" applyBorder="0" applyAlignment="0" applyProtection="0"/>
  </cellStyleXfs>
  <cellXfs count="107">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5" fillId="0" borderId="0" xfId="2" applyAlignment="1" applyProtection="1"/>
    <xf numFmtId="0" fontId="2" fillId="0" borderId="5" xfId="0" applyFont="1" applyBorder="1" applyAlignment="1">
      <alignment vertical="center"/>
    </xf>
    <xf numFmtId="0" fontId="6" fillId="2" borderId="0" xfId="0" applyFont="1" applyFill="1" applyBorder="1" applyAlignment="1">
      <alignment horizontal="center" vertical="top"/>
    </xf>
    <xf numFmtId="0" fontId="0" fillId="0" borderId="7" xfId="0" applyFont="1" applyFill="1" applyBorder="1" applyAlignment="1">
      <alignment horizontal="center" vertical="center"/>
    </xf>
    <xf numFmtId="0" fontId="0" fillId="0" borderId="3" xfId="0" applyBorder="1"/>
    <xf numFmtId="0" fontId="7" fillId="0" borderId="7" xfId="1" applyFont="1" applyFill="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xf numFmtId="0" fontId="2" fillId="0" borderId="1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0" fillId="0" borderId="0" xfId="0" applyFill="1" applyAlignment="1"/>
    <xf numFmtId="0" fontId="7" fillId="0" borderId="0" xfId="0" applyFont="1" applyFill="1" applyAlignment="1">
      <alignment horizontal="center"/>
    </xf>
    <xf numFmtId="0" fontId="7" fillId="0" borderId="0" xfId="0" applyFont="1" applyAlignment="1"/>
    <xf numFmtId="0" fontId="0" fillId="0" borderId="0" xfId="0" applyFill="1"/>
    <xf numFmtId="0" fontId="0" fillId="3" borderId="0" xfId="0" applyFill="1"/>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vertical="center" wrapText="1"/>
    </xf>
    <xf numFmtId="0" fontId="9" fillId="0" borderId="0" xfId="2" applyFont="1" applyAlignment="1" applyProtection="1">
      <alignment horizontal="center"/>
    </xf>
    <xf numFmtId="0" fontId="7" fillId="0" borderId="0" xfId="0" applyFont="1" applyFill="1" applyBorder="1" applyAlignment="1">
      <alignment horizontal="center" vertical="center" wrapText="1"/>
    </xf>
    <xf numFmtId="9" fontId="7" fillId="0" borderId="0" xfId="5" applyFont="1" applyFill="1"/>
    <xf numFmtId="0" fontId="0" fillId="0" borderId="0" xfId="0" applyAlignment="1">
      <alignment horizontal="center" wrapText="1"/>
    </xf>
    <xf numFmtId="0" fontId="0" fillId="0" borderId="0" xfId="0" applyAlignment="1">
      <alignment wrapText="1"/>
    </xf>
    <xf numFmtId="0" fontId="8" fillId="0" borderId="0" xfId="0" applyFont="1" applyAlignment="1">
      <alignment horizontal="center" wrapText="1"/>
    </xf>
    <xf numFmtId="0" fontId="0" fillId="0" borderId="0" xfId="0" applyFill="1" applyAlignment="1">
      <alignment horizontal="center"/>
    </xf>
    <xf numFmtId="9" fontId="7" fillId="0" borderId="0" xfId="5" applyFont="1" applyFill="1" applyAlignment="1">
      <alignment horizontal="center"/>
    </xf>
    <xf numFmtId="0" fontId="11" fillId="0" borderId="0" xfId="0" applyFont="1"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7" xfId="3" applyFont="1" applyFill="1" applyBorder="1" applyAlignment="1">
      <alignment horizontal="center" vertical="center"/>
    </xf>
    <xf numFmtId="0" fontId="13" fillId="0" borderId="7" xfId="3"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7" xfId="1" applyFont="1" applyFill="1" applyBorder="1" applyAlignment="1">
      <alignment horizontal="center" vertical="center" wrapText="1"/>
    </xf>
    <xf numFmtId="0" fontId="13" fillId="0" borderId="0" xfId="0" applyFont="1" applyFill="1" applyAlignment="1">
      <alignment horizontal="center" wrapText="1"/>
    </xf>
    <xf numFmtId="0" fontId="13" fillId="0" borderId="7" xfId="0" applyFont="1" applyFill="1" applyBorder="1" applyAlignment="1">
      <alignment horizontal="center"/>
    </xf>
    <xf numFmtId="0" fontId="13" fillId="0" borderId="7" xfId="1" applyFont="1" applyFill="1" applyBorder="1" applyAlignment="1">
      <alignment horizontal="center"/>
    </xf>
    <xf numFmtId="0" fontId="13" fillId="0" borderId="7" xfId="0" applyFont="1" applyFill="1" applyBorder="1" applyAlignment="1">
      <alignment horizont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8"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0" xfId="0" applyFont="1" applyFill="1" applyAlignment="1">
      <alignment horizontal="center" vertical="center" wrapText="1"/>
    </xf>
    <xf numFmtId="0" fontId="13" fillId="0" borderId="10" xfId="1" applyFont="1" applyFill="1" applyBorder="1" applyAlignment="1">
      <alignment horizontal="center" vertical="center"/>
    </xf>
    <xf numFmtId="0" fontId="13" fillId="0" borderId="0" xfId="0" applyFont="1" applyFill="1" applyAlignment="1">
      <alignment horizontal="center" vertical="center"/>
    </xf>
    <xf numFmtId="9" fontId="13" fillId="0" borderId="7" xfId="5" applyFont="1" applyFill="1" applyBorder="1" applyAlignment="1">
      <alignment horizontal="center" vertical="center"/>
    </xf>
    <xf numFmtId="9" fontId="13" fillId="0" borderId="0" xfId="5" applyFont="1" applyFill="1" applyBorder="1" applyAlignment="1">
      <alignment horizontal="center" vertical="center"/>
    </xf>
    <xf numFmtId="9" fontId="13" fillId="0" borderId="7" xfId="5" applyFont="1" applyFill="1" applyBorder="1" applyAlignment="1">
      <alignment horizontal="center" vertical="center" wrapText="1"/>
    </xf>
    <xf numFmtId="0" fontId="12" fillId="0" borderId="7" xfId="0" applyFont="1" applyFill="1" applyBorder="1" applyAlignment="1">
      <alignment horizontal="center" vertical="center"/>
    </xf>
    <xf numFmtId="0" fontId="13" fillId="0" borderId="11" xfId="1" applyFont="1" applyFill="1" applyBorder="1" applyAlignment="1">
      <alignment horizontal="center" vertical="center"/>
    </xf>
    <xf numFmtId="0" fontId="12" fillId="0" borderId="7" xfId="0" applyFont="1" applyBorder="1" applyAlignment="1">
      <alignment horizontal="center" wrapText="1"/>
    </xf>
    <xf numFmtId="0" fontId="13" fillId="0" borderId="8" xfId="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15" fillId="0" borderId="0" xfId="0" applyFont="1" applyBorder="1" applyAlignment="1">
      <alignment vertical="center"/>
    </xf>
    <xf numFmtId="0" fontId="14" fillId="0" borderId="7" xfId="0" applyFont="1" applyBorder="1" applyAlignment="1">
      <alignment horizontal="center" vertical="center"/>
    </xf>
    <xf numFmtId="0" fontId="16" fillId="0" borderId="7" xfId="0" applyFont="1" applyFill="1" applyBorder="1" applyAlignment="1">
      <alignment horizontal="center" vertical="center" wrapText="1"/>
    </xf>
    <xf numFmtId="0" fontId="17" fillId="0" borderId="0" xfId="0" applyFont="1" applyAlignment="1"/>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2" fillId="0" borderId="10" xfId="0" applyFont="1" applyBorder="1" applyAlignment="1">
      <alignment horizontal="center"/>
    </xf>
    <xf numFmtId="0" fontId="0" fillId="0" borderId="0" xfId="0" applyFont="1" applyFill="1" applyAlignment="1">
      <alignment horizontal="center"/>
    </xf>
    <xf numFmtId="0" fontId="18" fillId="0" borderId="0" xfId="0" applyFont="1" applyFill="1" applyAlignment="1">
      <alignment horizontal="left"/>
    </xf>
    <xf numFmtId="0" fontId="0" fillId="0" borderId="0" xfId="0" applyFont="1" applyFill="1"/>
    <xf numFmtId="0" fontId="0" fillId="0" borderId="0" xfId="0" applyBorder="1" applyAlignment="1">
      <alignment horizontal="center"/>
    </xf>
    <xf numFmtId="0" fontId="0" fillId="0" borderId="0" xfId="0" applyBorder="1"/>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7" xfId="1"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9"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0" xfId="3" applyFont="1" applyFill="1" applyBorder="1" applyAlignment="1">
      <alignment horizontal="center" vertical="center"/>
    </xf>
    <xf numFmtId="9" fontId="7" fillId="0" borderId="0" xfId="5" applyFont="1" applyFill="1" applyBorder="1"/>
    <xf numFmtId="0" fontId="0" fillId="0" borderId="9" xfId="0" applyBorder="1" applyAlignment="1"/>
    <xf numFmtId="0" fontId="0" fillId="0" borderId="0" xfId="0" applyFill="1" applyBorder="1"/>
    <xf numFmtId="0" fontId="0" fillId="0" borderId="7" xfId="0" applyFill="1" applyBorder="1"/>
    <xf numFmtId="0" fontId="0" fillId="0" borderId="10" xfId="0" applyFill="1" applyBorder="1"/>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0" xfId="1" applyFont="1" applyFill="1" applyBorder="1" applyAlignment="1">
      <alignment horizontal="center" vertical="center"/>
    </xf>
    <xf numFmtId="0" fontId="13" fillId="0" borderId="6" xfId="0" applyFont="1" applyFill="1" applyBorder="1" applyAlignment="1">
      <alignment horizontal="center" vertical="center" wrapText="1"/>
    </xf>
    <xf numFmtId="0" fontId="8" fillId="0" borderId="0" xfId="0" applyFont="1" applyAlignment="1"/>
    <xf numFmtId="0" fontId="5" fillId="0" borderId="7" xfId="2" applyFill="1" applyBorder="1" applyAlignment="1" applyProtection="1">
      <alignment horizontal="center" vertical="center" wrapText="1"/>
    </xf>
    <xf numFmtId="0" fontId="5" fillId="0" borderId="0" xfId="2" applyAlignment="1" applyProtection="1">
      <alignment horizontal="center"/>
    </xf>
    <xf numFmtId="0" fontId="20" fillId="0" borderId="0" xfId="0" applyFont="1"/>
    <xf numFmtId="0" fontId="3" fillId="0" borderId="0" xfId="0" applyFont="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xf>
  </cellXfs>
  <cellStyles count="6">
    <cellStyle name="Normal 2" xfId="1"/>
    <cellStyle name="Κανονικό" xfId="0" builtinId="0"/>
    <cellStyle name="Κανονικό 2" xfId="3"/>
    <cellStyle name="Κανονικό 3" xfId="4"/>
    <cellStyle name="Ποσοστό" xfId="5" builtinId="5"/>
    <cellStyle name="Υπερ-σύνδεση" xfId="2" builtinId="8"/>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amoutzias@bio.uth.gr" TargetMode="External"/><Relationship Id="rId18" Type="http://schemas.openxmlformats.org/officeDocument/2006/relationships/printerSettings" Target="../printerSettings/printerSettings1.bin"/><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kmoutou@uth.gr" TargetMode="External"/><Relationship Id="rId17" Type="http://schemas.openxmlformats.org/officeDocument/2006/relationships/hyperlink" Target="mailto:agiakountis@uth.gr" TargetMode="External"/><Relationship Id="rId2" Type="http://schemas.openxmlformats.org/officeDocument/2006/relationships/hyperlink" Target="mailto:kmathiop@bio.uth.gr" TargetMode="External"/><Relationship Id="rId16" Type="http://schemas.openxmlformats.org/officeDocument/2006/relationships/hyperlink" Target="mailto:ampsarra@bio.uth.gr" TargetMode="External"/><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geopap@uth.gr" TargetMode="External"/><Relationship Id="rId5" Type="http://schemas.openxmlformats.org/officeDocument/2006/relationships/hyperlink" Target="mailto:dkarpouzas@bio.uth.gr" TargetMode="External"/><Relationship Id="rId15" Type="http://schemas.openxmlformats.org/officeDocument/2006/relationships/hyperlink" Target="mailto:stagkos@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arafid@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ltzouvel@med.uoa.gr" TargetMode="External"/><Relationship Id="rId21" Type="http://schemas.openxmlformats.org/officeDocument/2006/relationships/hyperlink" Target="mailto:boziaris@uth.gr" TargetMode="External"/><Relationship Id="rId42" Type="http://schemas.openxmlformats.org/officeDocument/2006/relationships/hyperlink" Target="mailto:itentes@med.duth.gr" TargetMode="External"/><Relationship Id="rId47" Type="http://schemas.openxmlformats.org/officeDocument/2006/relationships/hyperlink" Target="mailto:aburriel@uop.gr" TargetMode="External"/><Relationship Id="rId63" Type="http://schemas.openxmlformats.org/officeDocument/2006/relationships/hyperlink" Target="mailto:apaposto@agro.auth.gr" TargetMode="External"/><Relationship Id="rId68" Type="http://schemas.openxmlformats.org/officeDocument/2006/relationships/hyperlink" Target="mailto:akouvats@bio.auth.gr" TargetMode="External"/><Relationship Id="rId84" Type="http://schemas.openxmlformats.org/officeDocument/2006/relationships/hyperlink" Target="mailto:dkoul@ionio.gr" TargetMode="External"/><Relationship Id="rId89" Type="http://schemas.openxmlformats.org/officeDocument/2006/relationships/hyperlink" Target="mailto:sntougia@env.duth.gr" TargetMode="External"/><Relationship Id="rId7" Type="http://schemas.openxmlformats.org/officeDocument/2006/relationships/hyperlink" Target="mailto:mmustaka@bio.auth.gr" TargetMode="External"/><Relationship Id="rId71" Type="http://schemas.openxmlformats.org/officeDocument/2006/relationships/hyperlink" Target="mailto:dmilioni@aua.gr" TargetMode="External"/><Relationship Id="rId92" Type="http://schemas.openxmlformats.org/officeDocument/2006/relationships/hyperlink" Target="mailto:gkokotos@chem.uoa.gr" TargetMode="External"/><Relationship Id="rId2" Type="http://schemas.openxmlformats.org/officeDocument/2006/relationships/hyperlink" Target="mailto:gkouk@med.uth.gr" TargetMode="External"/><Relationship Id="rId16" Type="http://schemas.openxmlformats.org/officeDocument/2006/relationships/hyperlink" Target="mailto:btsikari@cc.uoi.gr." TargetMode="External"/><Relationship Id="rId29" Type="http://schemas.openxmlformats.org/officeDocument/2006/relationships/hyperlink" Target="mailto:stto@upatras.gr" TargetMode="External"/><Relationship Id="rId11" Type="http://schemas.openxmlformats.org/officeDocument/2006/relationships/hyperlink" Target="mailto:gjn@aua.gr" TargetMode="External"/><Relationship Id="rId24" Type="http://schemas.openxmlformats.org/officeDocument/2006/relationships/hyperlink" Target="mailto:vicky@bio.demokritos.gr" TargetMode="External"/><Relationship Id="rId32" Type="http://schemas.openxmlformats.org/officeDocument/2006/relationships/hyperlink" Target="mailto:vzannis@bu.edu" TargetMode="External"/><Relationship Id="rId37" Type="http://schemas.openxmlformats.org/officeDocument/2006/relationships/hyperlink" Target="mailto:pliakos@med.uth.gr" TargetMode="External"/><Relationship Id="rId40" Type="http://schemas.openxmlformats.org/officeDocument/2006/relationships/hyperlink" Target="mailto:pmavrom@mbg.duth.gr" TargetMode="External"/><Relationship Id="rId45" Type="http://schemas.openxmlformats.org/officeDocument/2006/relationships/hyperlink" Target="mailto:giannako@chem.auth.gr" TargetMode="External"/><Relationship Id="rId53" Type="http://schemas.openxmlformats.org/officeDocument/2006/relationships/hyperlink" Target="mailto:jotai@vet.auth.gr" TargetMode="External"/><Relationship Id="rId58" Type="http://schemas.openxmlformats.org/officeDocument/2006/relationships/hyperlink" Target="mailto:mylonas@hcmr.gr" TargetMode="External"/><Relationship Id="rId66" Type="http://schemas.openxmlformats.org/officeDocument/2006/relationships/hyperlink" Target="mailto:thermos@med.uoc.gr" TargetMode="External"/><Relationship Id="rId74" Type="http://schemas.openxmlformats.org/officeDocument/2006/relationships/hyperlink" Target="mailto:kharalamp@biol.uoa.gr" TargetMode="External"/><Relationship Id="rId79" Type="http://schemas.openxmlformats.org/officeDocument/2006/relationships/hyperlink" Target="mailto:margar@upatras.gr" TargetMode="External"/><Relationship Id="rId87" Type="http://schemas.openxmlformats.org/officeDocument/2006/relationships/hyperlink" Target="mailto:chatzipavlidis@aua.gr" TargetMode="External"/><Relationship Id="rId102" Type="http://schemas.openxmlformats.org/officeDocument/2006/relationships/hyperlink" Target="mailto:evalasi@uth.gr" TargetMode="External"/><Relationship Id="rId5" Type="http://schemas.openxmlformats.org/officeDocument/2006/relationships/hyperlink" Target="mailto:apoliotu@cc.uoi.gr" TargetMode="External"/><Relationship Id="rId61" Type="http://schemas.openxmlformats.org/officeDocument/2006/relationships/hyperlink" Target="mailto:fvlachos@uth.gr" TargetMode="External"/><Relationship Id="rId82" Type="http://schemas.openxmlformats.org/officeDocument/2006/relationships/hyperlink" Target="mailto:aivaliotis@auth.gr" TargetMode="External"/><Relationship Id="rId90" Type="http://schemas.openxmlformats.org/officeDocument/2006/relationships/hyperlink" Target="mailto:danae.venieri@enveng.tuc.gr" TargetMode="External"/><Relationship Id="rId95" Type="http://schemas.openxmlformats.org/officeDocument/2006/relationships/hyperlink" Target="mailto:ikourkou@mbg.duth.gr" TargetMode="External"/><Relationship Id="rId19" Type="http://schemas.openxmlformats.org/officeDocument/2006/relationships/hyperlink" Target="mailto:atsakris@med.uoa.gr" TargetMode="External"/><Relationship Id="rId14" Type="http://schemas.openxmlformats.org/officeDocument/2006/relationships/hyperlink" Target="mailto:dsargyro@ncsu.edu" TargetMode="External"/><Relationship Id="rId22" Type="http://schemas.openxmlformats.org/officeDocument/2006/relationships/hyperlink" Target="mailto:mkyriacou@hua.gr" TargetMode="External"/><Relationship Id="rId27" Type="http://schemas.openxmlformats.org/officeDocument/2006/relationships/hyperlink" Target="mailto:asivropo@bio.auth.gr" TargetMode="External"/><Relationship Id="rId30" Type="http://schemas.openxmlformats.org/officeDocument/2006/relationships/hyperlink" Target="mailto:kpoulas@upatras.gr" TargetMode="External"/><Relationship Id="rId35" Type="http://schemas.openxmlformats.org/officeDocument/2006/relationships/hyperlink" Target="mailto:Kardasis@imbb.forth.gr" TargetMode="External"/><Relationship Id="rId43" Type="http://schemas.openxmlformats.org/officeDocument/2006/relationships/hyperlink" Target="mailto:frangis@auth.gr" TargetMode="External"/><Relationship Id="rId48" Type="http://schemas.openxmlformats.org/officeDocument/2006/relationships/hyperlink" Target="mailto:miriagou@pasteur.gr" TargetMode="External"/><Relationship Id="rId56" Type="http://schemas.openxmlformats.org/officeDocument/2006/relationships/hyperlink" Target="mailto:kaloyian@bio.auth.gr" TargetMode="External"/><Relationship Id="rId64" Type="http://schemas.openxmlformats.org/officeDocument/2006/relationships/hyperlink" Target="mailto:dedousi@hua.gr" TargetMode="External"/><Relationship Id="rId69" Type="http://schemas.openxmlformats.org/officeDocument/2006/relationships/hyperlink" Target="mailto:dvagenas@upatras.gr" TargetMode="External"/><Relationship Id="rId77" Type="http://schemas.openxmlformats.org/officeDocument/2006/relationships/hyperlink" Target="mailto:aroussis@biol.uoa.gr" TargetMode="External"/><Relationship Id="rId100" Type="http://schemas.openxmlformats.org/officeDocument/2006/relationships/hyperlink" Target="mailto:pappb@brc.hu" TargetMode="External"/><Relationship Id="rId8" Type="http://schemas.openxmlformats.org/officeDocument/2006/relationships/hyperlink" Target="mailto:et@aua.gr" TargetMode="External"/><Relationship Id="rId51" Type="http://schemas.openxmlformats.org/officeDocument/2006/relationships/hyperlink" Target="mailto:Lambrou@aua.gr" TargetMode="External"/><Relationship Id="rId72" Type="http://schemas.openxmlformats.org/officeDocument/2006/relationships/hyperlink" Target="mailto:bouranis@aua.gr" TargetMode="External"/><Relationship Id="rId80" Type="http://schemas.openxmlformats.org/officeDocument/2006/relationships/hyperlink" Target="mailto:dermon@upatras.gr" TargetMode="External"/><Relationship Id="rId85" Type="http://schemas.openxmlformats.org/officeDocument/2006/relationships/hyperlink" Target="mailto:eanastaso@gmail.com" TargetMode="External"/><Relationship Id="rId93" Type="http://schemas.openxmlformats.org/officeDocument/2006/relationships/hyperlink" Target="mailto:kmpappas@biol.uoa.gr" TargetMode="External"/><Relationship Id="rId98" Type="http://schemas.openxmlformats.org/officeDocument/2006/relationships/hyperlink" Target="mailto:estratikos@chem.uoa.gr" TargetMode="External"/><Relationship Id="rId3" Type="http://schemas.openxmlformats.org/officeDocument/2006/relationships/hyperlink" Target="mailto:fparaskeva@med.uth.gr" TargetMode="External"/><Relationship Id="rId12" Type="http://schemas.openxmlformats.org/officeDocument/2006/relationships/hyperlink" Target="mailto:billinis@vet.uth.gr" TargetMode="External"/><Relationship Id="rId17" Type="http://schemas.openxmlformats.org/officeDocument/2006/relationships/hyperlink" Target="mailto:vikon@aua.gr" TargetMode="External"/><Relationship Id="rId25" Type="http://schemas.openxmlformats.org/officeDocument/2006/relationships/hyperlink" Target="mailto:georges.orfanoudakis@unistra.fr" TargetMode="External"/><Relationship Id="rId33" Type="http://schemas.openxmlformats.org/officeDocument/2006/relationships/hyperlink" Target="mailto:panos.soultanas@nottingham.ac.uk" TargetMode="External"/><Relationship Id="rId38" Type="http://schemas.openxmlformats.org/officeDocument/2006/relationships/hyperlink" Target="mailto:ascorilas@biol.uoa.gr" TargetMode="External"/><Relationship Id="rId46" Type="http://schemas.openxmlformats.org/officeDocument/2006/relationships/hyperlink" Target="mailto:gkontopidis@vet.uth.gr" TargetMode="External"/><Relationship Id="rId59" Type="http://schemas.openxmlformats.org/officeDocument/2006/relationships/hyperlink" Target="mailto:kentouri@biology.uoc.gr" TargetMode="External"/><Relationship Id="rId67" Type="http://schemas.openxmlformats.org/officeDocument/2006/relationships/hyperlink" Target="mailto:karagoge@med.uoc.gr" TargetMode="External"/><Relationship Id="rId103" Type="http://schemas.openxmlformats.org/officeDocument/2006/relationships/hyperlink" Target="mailto:ververid@hmu.gr" TargetMode="External"/><Relationship Id="rId20" Type="http://schemas.openxmlformats.org/officeDocument/2006/relationships/hyperlink" Target="mailto:diallina@biol.uoa.gr" TargetMode="External"/><Relationship Id="rId41" Type="http://schemas.openxmlformats.org/officeDocument/2006/relationships/hyperlink" Target="mailto:natasa@chem.auth.gr" TargetMode="External"/><Relationship Id="rId54" Type="http://schemas.openxmlformats.org/officeDocument/2006/relationships/hyperlink" Target="mailto:manosk@inale.gr" TargetMode="External"/><Relationship Id="rId62" Type="http://schemas.openxmlformats.org/officeDocument/2006/relationships/hyperlink" Target="mailto:jxf19@psu.edu" TargetMode="External"/><Relationship Id="rId70" Type="http://schemas.openxmlformats.org/officeDocument/2006/relationships/hyperlink" Target="mailto:apappa@mbg.duth.gr" TargetMode="External"/><Relationship Id="rId75" Type="http://schemas.openxmlformats.org/officeDocument/2006/relationships/hyperlink" Target="mailto:amolasio@agro.auth.gr" TargetMode="External"/><Relationship Id="rId83" Type="http://schemas.openxmlformats.org/officeDocument/2006/relationships/hyperlink" Target="mailto:vspili@teiath.gr" TargetMode="External"/><Relationship Id="rId88" Type="http://schemas.openxmlformats.org/officeDocument/2006/relationships/hyperlink" Target="mailto:iipsi@agro.auth.gr" TargetMode="External"/><Relationship Id="rId91" Type="http://schemas.openxmlformats.org/officeDocument/2006/relationships/hyperlink" Target="mailto:g.christophides@imperial.ac.uk" TargetMode="External"/><Relationship Id="rId96" Type="http://schemas.openxmlformats.org/officeDocument/2006/relationships/hyperlink" Target="mailto:nckyrpides@lbl.gov" TargetMode="External"/><Relationship Id="rId1" Type="http://schemas.openxmlformats.org/officeDocument/2006/relationships/hyperlink" Target="mailto:bogdanos@med.uth.gr" TargetMode="External"/><Relationship Id="rId6" Type="http://schemas.openxmlformats.org/officeDocument/2006/relationships/hyperlink" Target="mailto:spournaras@med.uoa.gr" TargetMode="External"/><Relationship Id="rId15" Type="http://schemas.openxmlformats.org/officeDocument/2006/relationships/hyperlink" Target="mailto:etheodor@ucsd.edu" TargetMode="External"/><Relationship Id="rId23" Type="http://schemas.openxmlformats.org/officeDocument/2006/relationships/hyperlink" Target="mailto:dgeorga@aua.gr" TargetMode="External"/><Relationship Id="rId28" Type="http://schemas.openxmlformats.org/officeDocument/2006/relationships/hyperlink" Target="mailto:ckroupis@med.uoa.gr" TargetMode="External"/><Relationship Id="rId36" Type="http://schemas.openxmlformats.org/officeDocument/2006/relationships/hyperlink" Target="mailto:kkypreos@med.upatras.gr" TargetMode="External"/><Relationship Id="rId49" Type="http://schemas.openxmlformats.org/officeDocument/2006/relationships/hyperlink" Target="mailto:zervakis@aua.gr" TargetMode="External"/><Relationship Id="rId57" Type="http://schemas.openxmlformats.org/officeDocument/2006/relationships/hyperlink" Target="mailto:cgaitan@bio.uoa.gr" TargetMode="External"/><Relationship Id="rId10" Type="http://schemas.openxmlformats.org/officeDocument/2006/relationships/hyperlink" Target="mailto:hstamati@cc.uoi.gr" TargetMode="External"/><Relationship Id="rId31" Type="http://schemas.openxmlformats.org/officeDocument/2006/relationships/hyperlink" Target="mailto:tcholi@chem.auth.gr" TargetMode="External"/><Relationship Id="rId44" Type="http://schemas.openxmlformats.org/officeDocument/2006/relationships/hyperlink" Target="mailto:akotini@med.duth.gr" TargetMode="External"/><Relationship Id="rId52" Type="http://schemas.openxmlformats.org/officeDocument/2006/relationships/hyperlink" Target="mailto:dpower@ualg.pt" TargetMode="External"/><Relationship Id="rId60" Type="http://schemas.openxmlformats.org/officeDocument/2006/relationships/hyperlink" Target="mailto:a.vasilaki@med.uth.gr" TargetMode="External"/><Relationship Id="rId65" Type="http://schemas.openxmlformats.org/officeDocument/2006/relationships/hyperlink" Target="mailto:efthis@biol.uoa.gr" TargetMode="External"/><Relationship Id="rId73" Type="http://schemas.openxmlformats.org/officeDocument/2006/relationships/hyperlink" Target="mailto:phmylona@nagref.gr" TargetMode="External"/><Relationship Id="rId78" Type="http://schemas.openxmlformats.org/officeDocument/2006/relationships/hyperlink" Target="javascript:linkTo_UnCryptMailto('kygjrm8nnynyxYzgmj,smy,ep');" TargetMode="External"/><Relationship Id="rId81" Type="http://schemas.openxmlformats.org/officeDocument/2006/relationships/hyperlink" Target="mailto:slavrent@vet.auth.gr" TargetMode="External"/><Relationship Id="rId86" Type="http://schemas.openxmlformats.org/officeDocument/2006/relationships/hyperlink" Target="mailto:gtsiamis@upatras.gr" TargetMode="External"/><Relationship Id="rId94" Type="http://schemas.openxmlformats.org/officeDocument/2006/relationships/hyperlink" Target="mailto:pzoump@uniwa.gr" TargetMode="External"/><Relationship Id="rId99" Type="http://schemas.openxmlformats.org/officeDocument/2006/relationships/hyperlink" Target="mailto:gdimopou@jhsph.edu" TargetMode="External"/><Relationship Id="rId101" Type="http://schemas.openxmlformats.org/officeDocument/2006/relationships/hyperlink" Target="mailto:kanagnos@med.duth.gr" TargetMode="External"/><Relationship Id="rId4" Type="http://schemas.openxmlformats.org/officeDocument/2006/relationships/hyperlink" Target="mailto:mtsant@vet.auth.gr" TargetMode="External"/><Relationship Id="rId9" Type="http://schemas.openxmlformats.org/officeDocument/2006/relationships/hyperlink" Target="mailto:George.Aggelis@upatras.gr" TargetMode="External"/><Relationship Id="rId13" Type="http://schemas.openxmlformats.org/officeDocument/2006/relationships/hyperlink" Target="mailto:ipirme@rrp.demokritos.gr" TargetMode="External"/><Relationship Id="rId18" Type="http://schemas.openxmlformats.org/officeDocument/2006/relationships/hyperlink" Target="mailto:vontas@biology.uoc.gr" TargetMode="External"/><Relationship Id="rId39" Type="http://schemas.openxmlformats.org/officeDocument/2006/relationships/hyperlink" Target="mailto:kangelop@vet.auth.gr" TargetMode="External"/><Relationship Id="rId34" Type="http://schemas.openxmlformats.org/officeDocument/2006/relationships/hyperlink" Target="mailto:georgios.panagiotidis@ki.se" TargetMode="External"/><Relationship Id="rId50" Type="http://schemas.openxmlformats.org/officeDocument/2006/relationships/hyperlink" Target="mailto:dhatzini@biol.uoa.gr" TargetMode="External"/><Relationship Id="rId55" Type="http://schemas.openxmlformats.org/officeDocument/2006/relationships/hyperlink" Target="mailto:jkladas@teimes.gr" TargetMode="External"/><Relationship Id="rId76" Type="http://schemas.openxmlformats.org/officeDocument/2006/relationships/hyperlink" Target="mailto:palexios@agro.auth.gr" TargetMode="External"/><Relationship Id="rId97" Type="http://schemas.openxmlformats.org/officeDocument/2006/relationships/hyperlink" Target="mailto:spapanik@aua.gr" TargetMode="External"/><Relationship Id="rId10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34" zoomScale="78" zoomScaleNormal="78" workbookViewId="0">
      <selection activeCell="G11" sqref="G11"/>
    </sheetView>
  </sheetViews>
  <sheetFormatPr defaultColWidth="9.08984375" defaultRowHeight="14.5" x14ac:dyDescent="0.35"/>
  <cols>
    <col min="1" max="1" width="18.08984375" style="1" customWidth="1"/>
    <col min="2" max="2" width="22.90625" style="1" customWidth="1"/>
    <col min="3" max="3" width="24.08984375" style="1" customWidth="1"/>
    <col min="4" max="4" width="22.90625" style="1" customWidth="1"/>
    <col min="5" max="5" width="23.90625" style="1" bestFit="1" customWidth="1"/>
    <col min="6" max="6" width="34.54296875" style="1" customWidth="1"/>
    <col min="7" max="7" width="30.08984375" style="1" customWidth="1"/>
    <col min="8" max="8" width="55.08984375" style="1" customWidth="1"/>
    <col min="9" max="9" width="31.453125" style="1" customWidth="1"/>
    <col min="10" max="16384" width="9.08984375" style="1"/>
  </cols>
  <sheetData>
    <row r="1" spans="1:9" ht="21" x14ac:dyDescent="0.5">
      <c r="A1" s="103" t="s">
        <v>9</v>
      </c>
      <c r="B1" s="103"/>
      <c r="C1" s="103"/>
      <c r="D1" s="103"/>
      <c r="E1" s="103"/>
      <c r="F1" s="103"/>
      <c r="G1" s="103"/>
    </row>
    <row r="2" spans="1:9" x14ac:dyDescent="0.35">
      <c r="A2" s="2"/>
      <c r="B2" s="2"/>
      <c r="C2" s="2"/>
      <c r="D2" s="2"/>
      <c r="E2" s="2"/>
      <c r="F2" s="2"/>
      <c r="G2" s="2"/>
    </row>
    <row r="3" spans="1:9" ht="21" x14ac:dyDescent="0.35">
      <c r="A3" s="17" t="s">
        <v>56</v>
      </c>
      <c r="B3" s="17"/>
      <c r="C3" s="69"/>
      <c r="D3" s="18"/>
    </row>
    <row r="4" spans="1:9" x14ac:dyDescent="0.35">
      <c r="A4" s="3"/>
      <c r="B4" s="4"/>
      <c r="C4" s="5"/>
    </row>
    <row r="5" spans="1:9" x14ac:dyDescent="0.35">
      <c r="A5" s="9"/>
      <c r="B5" s="6"/>
      <c r="C5" s="7"/>
    </row>
    <row r="6" spans="1:9" ht="41.25" customHeight="1" x14ac:dyDescent="0.35">
      <c r="A6" s="16" t="s">
        <v>0</v>
      </c>
      <c r="B6" s="14" t="s">
        <v>1</v>
      </c>
      <c r="C6" s="70" t="s">
        <v>2</v>
      </c>
      <c r="D6" s="70" t="s">
        <v>3</v>
      </c>
      <c r="E6" s="70" t="s">
        <v>4</v>
      </c>
      <c r="F6" s="70" t="s">
        <v>5</v>
      </c>
      <c r="G6" s="70" t="s">
        <v>6</v>
      </c>
      <c r="H6" s="70" t="s">
        <v>7</v>
      </c>
      <c r="I6" s="70" t="s">
        <v>8</v>
      </c>
    </row>
    <row r="7" spans="1:9" ht="66.75" customHeight="1" x14ac:dyDescent="0.35">
      <c r="A7" s="71">
        <v>24291</v>
      </c>
      <c r="B7" s="71" t="s">
        <v>1051</v>
      </c>
      <c r="C7" s="71" t="s">
        <v>1052</v>
      </c>
      <c r="D7" s="71" t="s">
        <v>13</v>
      </c>
      <c r="E7" s="71" t="s">
        <v>14</v>
      </c>
      <c r="F7" s="71" t="s">
        <v>126</v>
      </c>
      <c r="G7" s="71" t="s">
        <v>1231</v>
      </c>
      <c r="H7" s="71" t="s">
        <v>1127</v>
      </c>
      <c r="I7" s="71" t="s">
        <v>1058</v>
      </c>
    </row>
    <row r="8" spans="1:9" s="99" customFormat="1" ht="84" customHeight="1" x14ac:dyDescent="0.35">
      <c r="A8" s="71">
        <v>17099</v>
      </c>
      <c r="B8" s="71" t="s">
        <v>1496</v>
      </c>
      <c r="C8" s="71" t="s">
        <v>1497</v>
      </c>
      <c r="D8" s="71" t="s">
        <v>13</v>
      </c>
      <c r="E8" s="71" t="s">
        <v>110</v>
      </c>
      <c r="F8" s="71" t="s">
        <v>126</v>
      </c>
      <c r="G8" s="71" t="s">
        <v>1498</v>
      </c>
      <c r="H8" s="71" t="s">
        <v>1500</v>
      </c>
      <c r="I8" s="71" t="s">
        <v>1499</v>
      </c>
    </row>
    <row r="9" spans="1:9" ht="84" customHeight="1" x14ac:dyDescent="0.35">
      <c r="A9" s="71">
        <v>5030</v>
      </c>
      <c r="B9" s="71" t="s">
        <v>1224</v>
      </c>
      <c r="C9" s="71" t="s">
        <v>1225</v>
      </c>
      <c r="D9" s="71" t="s">
        <v>13</v>
      </c>
      <c r="E9" s="71" t="s">
        <v>1456</v>
      </c>
      <c r="F9" s="71" t="s">
        <v>126</v>
      </c>
      <c r="G9" s="71" t="s">
        <v>1215</v>
      </c>
      <c r="H9" s="71" t="s">
        <v>1226</v>
      </c>
      <c r="I9" s="71" t="s">
        <v>1216</v>
      </c>
    </row>
    <row r="10" spans="1:9" ht="71.400000000000006" customHeight="1" x14ac:dyDescent="0.35">
      <c r="A10" s="71">
        <v>4040</v>
      </c>
      <c r="B10" s="71" t="s">
        <v>164</v>
      </c>
      <c r="C10" s="71" t="s">
        <v>158</v>
      </c>
      <c r="D10" s="71" t="s">
        <v>13</v>
      </c>
      <c r="E10" s="71" t="s">
        <v>1456</v>
      </c>
      <c r="F10" s="71" t="s">
        <v>126</v>
      </c>
      <c r="G10" s="71" t="s">
        <v>137</v>
      </c>
      <c r="H10" s="71" t="s">
        <v>138</v>
      </c>
      <c r="I10" s="71" t="s">
        <v>139</v>
      </c>
    </row>
    <row r="11" spans="1:9" ht="84.9" customHeight="1" x14ac:dyDescent="0.35">
      <c r="A11" s="71">
        <v>7990</v>
      </c>
      <c r="B11" s="71" t="s">
        <v>127</v>
      </c>
      <c r="C11" s="71" t="s">
        <v>128</v>
      </c>
      <c r="D11" s="71" t="s">
        <v>13</v>
      </c>
      <c r="E11" s="71" t="s">
        <v>16</v>
      </c>
      <c r="F11" s="71" t="s">
        <v>126</v>
      </c>
      <c r="G11" s="71" t="s">
        <v>964</v>
      </c>
      <c r="H11" s="71" t="s">
        <v>129</v>
      </c>
      <c r="I11" s="71" t="s">
        <v>130</v>
      </c>
    </row>
    <row r="12" spans="1:9" ht="69" customHeight="1" x14ac:dyDescent="0.35">
      <c r="A12" s="71">
        <v>17236</v>
      </c>
      <c r="B12" s="71" t="s">
        <v>121</v>
      </c>
      <c r="C12" s="71" t="s">
        <v>157</v>
      </c>
      <c r="D12" s="71" t="s">
        <v>13</v>
      </c>
      <c r="E12" s="71" t="s">
        <v>16</v>
      </c>
      <c r="F12" s="71" t="s">
        <v>126</v>
      </c>
      <c r="G12" s="71" t="s">
        <v>87</v>
      </c>
      <c r="H12" s="71" t="s">
        <v>88</v>
      </c>
      <c r="I12" s="71" t="s">
        <v>89</v>
      </c>
    </row>
    <row r="13" spans="1:9" ht="63" customHeight="1" x14ac:dyDescent="0.35">
      <c r="A13" s="71">
        <v>1282</v>
      </c>
      <c r="B13" s="71" t="s">
        <v>107</v>
      </c>
      <c r="C13" s="71" t="s">
        <v>160</v>
      </c>
      <c r="D13" s="71" t="s">
        <v>13</v>
      </c>
      <c r="E13" s="71" t="s">
        <v>1456</v>
      </c>
      <c r="F13" s="71" t="s">
        <v>126</v>
      </c>
      <c r="G13" s="71" t="s">
        <v>1060</v>
      </c>
      <c r="H13" s="71" t="s">
        <v>68</v>
      </c>
      <c r="I13" s="71" t="s">
        <v>143</v>
      </c>
    </row>
    <row r="14" spans="1:9" ht="65.150000000000006" customHeight="1" x14ac:dyDescent="0.35">
      <c r="A14" s="71">
        <v>9638</v>
      </c>
      <c r="B14" s="71" t="s">
        <v>121</v>
      </c>
      <c r="C14" s="71" t="s">
        <v>122</v>
      </c>
      <c r="D14" s="71" t="s">
        <v>13</v>
      </c>
      <c r="E14" s="71" t="s">
        <v>16</v>
      </c>
      <c r="F14" s="71" t="s">
        <v>126</v>
      </c>
      <c r="G14" s="71" t="s">
        <v>965</v>
      </c>
      <c r="H14" s="71" t="s">
        <v>123</v>
      </c>
      <c r="I14" s="71" t="s">
        <v>124</v>
      </c>
    </row>
    <row r="15" spans="1:9" ht="62.4" customHeight="1" x14ac:dyDescent="0.35">
      <c r="A15" s="71">
        <v>555</v>
      </c>
      <c r="B15" s="71" t="s">
        <v>121</v>
      </c>
      <c r="C15" s="71" t="s">
        <v>153</v>
      </c>
      <c r="D15" s="71" t="s">
        <v>13</v>
      </c>
      <c r="E15" s="71" t="s">
        <v>16</v>
      </c>
      <c r="F15" s="71" t="s">
        <v>126</v>
      </c>
      <c r="G15" s="71" t="s">
        <v>15</v>
      </c>
      <c r="H15" s="71" t="s">
        <v>61</v>
      </c>
      <c r="I15" s="71" t="s">
        <v>57</v>
      </c>
    </row>
    <row r="16" spans="1:9" ht="66" customHeight="1" x14ac:dyDescent="0.35">
      <c r="A16" s="71">
        <v>9929</v>
      </c>
      <c r="B16" s="71" t="s">
        <v>125</v>
      </c>
      <c r="C16" s="71" t="s">
        <v>161</v>
      </c>
      <c r="D16" s="71" t="s">
        <v>13</v>
      </c>
      <c r="E16" s="71" t="s">
        <v>1456</v>
      </c>
      <c r="F16" s="71" t="s">
        <v>126</v>
      </c>
      <c r="G16" s="71" t="s">
        <v>144</v>
      </c>
      <c r="H16" s="71" t="s">
        <v>145</v>
      </c>
      <c r="I16" s="71" t="s">
        <v>146</v>
      </c>
    </row>
    <row r="17" spans="1:9" ht="59.15" customHeight="1" x14ac:dyDescent="0.35">
      <c r="A17" s="71">
        <v>10102</v>
      </c>
      <c r="B17" s="71" t="s">
        <v>120</v>
      </c>
      <c r="C17" s="71" t="s">
        <v>154</v>
      </c>
      <c r="D17" s="71" t="s">
        <v>13</v>
      </c>
      <c r="E17" s="71" t="s">
        <v>16</v>
      </c>
      <c r="F17" s="71" t="s">
        <v>126</v>
      </c>
      <c r="G17" s="71" t="s">
        <v>17</v>
      </c>
      <c r="H17" s="71" t="s">
        <v>81</v>
      </c>
      <c r="I17" s="71" t="s">
        <v>58</v>
      </c>
    </row>
    <row r="18" spans="1:9" ht="63.65" customHeight="1" x14ac:dyDescent="0.35">
      <c r="A18" s="71">
        <v>18805</v>
      </c>
      <c r="B18" s="71" t="s">
        <v>113</v>
      </c>
      <c r="C18" s="71" t="s">
        <v>155</v>
      </c>
      <c r="D18" s="71" t="s">
        <v>13</v>
      </c>
      <c r="E18" s="71" t="s">
        <v>16</v>
      </c>
      <c r="F18" s="71" t="s">
        <v>126</v>
      </c>
      <c r="G18" s="71" t="s">
        <v>19</v>
      </c>
      <c r="H18" s="71" t="s">
        <v>82</v>
      </c>
      <c r="I18" s="71" t="s">
        <v>59</v>
      </c>
    </row>
    <row r="19" spans="1:9" ht="74.150000000000006" customHeight="1" x14ac:dyDescent="0.35">
      <c r="A19" s="71">
        <v>11049</v>
      </c>
      <c r="B19" s="71" t="s">
        <v>127</v>
      </c>
      <c r="C19" s="71" t="s">
        <v>131</v>
      </c>
      <c r="D19" s="71" t="s">
        <v>13</v>
      </c>
      <c r="E19" s="71" t="s">
        <v>14</v>
      </c>
      <c r="F19" s="71" t="s">
        <v>126</v>
      </c>
      <c r="G19" s="71" t="s">
        <v>966</v>
      </c>
      <c r="H19" s="71" t="s">
        <v>132</v>
      </c>
      <c r="I19" s="71" t="s">
        <v>133</v>
      </c>
    </row>
    <row r="20" spans="1:9" ht="114.9" customHeight="1" x14ac:dyDescent="0.35">
      <c r="A20" s="71">
        <v>9050</v>
      </c>
      <c r="B20" s="71" t="s">
        <v>166</v>
      </c>
      <c r="C20" s="71" t="s">
        <v>163</v>
      </c>
      <c r="D20" s="71" t="s">
        <v>13</v>
      </c>
      <c r="E20" s="71" t="s">
        <v>1455</v>
      </c>
      <c r="F20" s="71" t="s">
        <v>126</v>
      </c>
      <c r="G20" s="71" t="s">
        <v>151</v>
      </c>
      <c r="H20" s="71" t="s">
        <v>152</v>
      </c>
      <c r="I20" s="71" t="s">
        <v>1050</v>
      </c>
    </row>
    <row r="21" spans="1:9" ht="77.25" customHeight="1" x14ac:dyDescent="0.35">
      <c r="A21" s="71">
        <v>8528</v>
      </c>
      <c r="B21" s="71" t="s">
        <v>165</v>
      </c>
      <c r="C21" s="71" t="s">
        <v>159</v>
      </c>
      <c r="D21" s="71" t="s">
        <v>13</v>
      </c>
      <c r="E21" s="71" t="s">
        <v>110</v>
      </c>
      <c r="F21" s="71" t="s">
        <v>126</v>
      </c>
      <c r="G21" s="71" t="s">
        <v>15</v>
      </c>
      <c r="H21" s="71" t="s">
        <v>72</v>
      </c>
      <c r="I21" s="71" t="s">
        <v>141</v>
      </c>
    </row>
    <row r="22" spans="1:9" ht="81.650000000000006" customHeight="1" x14ac:dyDescent="0.35">
      <c r="A22" s="71">
        <v>19890</v>
      </c>
      <c r="B22" s="71" t="s">
        <v>95</v>
      </c>
      <c r="C22" s="71" t="s">
        <v>162</v>
      </c>
      <c r="D22" s="71" t="s">
        <v>13</v>
      </c>
      <c r="E22" s="71" t="s">
        <v>14</v>
      </c>
      <c r="F22" s="71" t="s">
        <v>126</v>
      </c>
      <c r="G22" s="71" t="s">
        <v>148</v>
      </c>
      <c r="H22" s="71" t="s">
        <v>1128</v>
      </c>
      <c r="I22" s="71" t="s">
        <v>149</v>
      </c>
    </row>
    <row r="23" spans="1:9" s="10" customFormat="1" ht="147" customHeight="1" x14ac:dyDescent="0.35">
      <c r="A23" s="71">
        <v>19673</v>
      </c>
      <c r="B23" s="71" t="s">
        <v>125</v>
      </c>
      <c r="C23" s="71" t="s">
        <v>156</v>
      </c>
      <c r="D23" s="71" t="s">
        <v>13</v>
      </c>
      <c r="E23" s="71" t="s">
        <v>168</v>
      </c>
      <c r="F23" s="71" t="s">
        <v>126</v>
      </c>
      <c r="G23" s="71" t="s">
        <v>20</v>
      </c>
      <c r="H23" s="71" t="s">
        <v>1130</v>
      </c>
      <c r="I23" s="71" t="s">
        <v>60</v>
      </c>
    </row>
    <row r="24" spans="1:9" ht="66" customHeight="1" x14ac:dyDescent="0.35">
      <c r="A24" s="71">
        <v>22338</v>
      </c>
      <c r="B24" s="71" t="s">
        <v>1053</v>
      </c>
      <c r="C24" s="71" t="s">
        <v>1054</v>
      </c>
      <c r="D24" s="71" t="s">
        <v>13</v>
      </c>
      <c r="E24" s="71" t="s">
        <v>1456</v>
      </c>
      <c r="F24" s="71" t="s">
        <v>126</v>
      </c>
      <c r="G24" s="71" t="s">
        <v>1055</v>
      </c>
      <c r="H24" s="71" t="s">
        <v>787</v>
      </c>
      <c r="I24" s="71" t="s">
        <v>1234</v>
      </c>
    </row>
    <row r="25" spans="1:9" ht="170.25" customHeight="1" x14ac:dyDescent="0.35">
      <c r="A25" s="71">
        <v>17094</v>
      </c>
      <c r="B25" s="71" t="s">
        <v>121</v>
      </c>
      <c r="C25" s="71" t="s">
        <v>1232</v>
      </c>
      <c r="D25" s="71" t="s">
        <v>13</v>
      </c>
      <c r="E25" s="71" t="s">
        <v>110</v>
      </c>
      <c r="F25" s="71" t="s">
        <v>126</v>
      </c>
      <c r="G25" s="71" t="s">
        <v>965</v>
      </c>
      <c r="H25" s="71" t="s">
        <v>1235</v>
      </c>
      <c r="I25" s="71" t="s">
        <v>1233</v>
      </c>
    </row>
    <row r="26" spans="1:9" ht="125.25" customHeight="1" x14ac:dyDescent="0.35">
      <c r="A26" s="71">
        <v>22944</v>
      </c>
      <c r="B26" s="71" t="s">
        <v>1056</v>
      </c>
      <c r="C26" s="71" t="s">
        <v>1057</v>
      </c>
      <c r="D26" s="71" t="s">
        <v>13</v>
      </c>
      <c r="E26" s="71" t="s">
        <v>1455</v>
      </c>
      <c r="F26" s="71" t="s">
        <v>126</v>
      </c>
      <c r="G26" s="71" t="s">
        <v>15</v>
      </c>
      <c r="H26" s="71" t="s">
        <v>1121</v>
      </c>
      <c r="I26" s="71" t="s">
        <v>1059</v>
      </c>
    </row>
    <row r="27" spans="1:9" ht="18.5" x14ac:dyDescent="0.45">
      <c r="C27" s="72"/>
      <c r="D27" s="72"/>
      <c r="E27" s="72"/>
      <c r="F27" s="72"/>
      <c r="G27" s="72"/>
      <c r="H27" s="72"/>
      <c r="I27" s="72"/>
    </row>
    <row r="28" spans="1:9" ht="18.5" x14ac:dyDescent="0.45">
      <c r="C28" s="72"/>
      <c r="D28" s="72"/>
      <c r="E28" s="72"/>
      <c r="F28" s="72"/>
      <c r="G28" s="72"/>
      <c r="H28" s="72"/>
      <c r="I28" s="72"/>
    </row>
    <row r="32" spans="1:9" x14ac:dyDescent="0.35">
      <c r="B32"/>
    </row>
  </sheetData>
  <sortState ref="A7:I40">
    <sortCondition ref="C7:C40"/>
  </sortState>
  <mergeCells count="1">
    <mergeCell ref="A1:G1"/>
  </mergeCells>
  <hyperlinks>
    <hyperlink ref="I17" r:id="rId1"/>
    <hyperlink ref="I18" r:id="rId2"/>
    <hyperlink ref="I23" r:id="rId3"/>
    <hyperlink ref="I14" r:id="rId4"/>
    <hyperlink ref="I11" r:id="rId5"/>
    <hyperlink ref="I19" r:id="rId6"/>
    <hyperlink ref="I10" r:id="rId7"/>
    <hyperlink ref="I21" r:id="rId8"/>
    <hyperlink ref="I13" r:id="rId9"/>
    <hyperlink ref="I16" r:id="rId10"/>
    <hyperlink ref="I22" r:id="rId11"/>
    <hyperlink ref="I20" r:id="rId12"/>
    <hyperlink ref="I7" r:id="rId13"/>
    <hyperlink ref="I24" r:id="rId14"/>
    <hyperlink ref="I25" r:id="rId15"/>
    <hyperlink ref="I26" r:id="rId16"/>
    <hyperlink ref="I8" r:id="rId17"/>
  </hyperlinks>
  <printOptions gridLines="1"/>
  <pageMargins left="0.11811023622047245" right="0.11811023622047245" top="0.15748031496062992" bottom="0.15748031496062992" header="0.31496062992125984" footer="0.31496062992125984"/>
  <pageSetup paperSize="9" scale="55"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S347"/>
  <sheetViews>
    <sheetView tabSelected="1" topLeftCell="A112" zoomScale="70" zoomScaleNormal="70" workbookViewId="0">
      <selection activeCell="A116" sqref="A116:XFD116"/>
    </sheetView>
  </sheetViews>
  <sheetFormatPr defaultRowHeight="14.5" x14ac:dyDescent="0.35"/>
  <cols>
    <col min="1" max="1" width="21.90625" customWidth="1"/>
    <col min="2" max="2" width="30.90625" customWidth="1"/>
    <col min="3" max="3" width="35.90625" customWidth="1"/>
    <col min="4" max="4" width="29.453125" customWidth="1"/>
    <col min="5" max="5" width="34.08984375" customWidth="1"/>
    <col min="6" max="6" width="67" customWidth="1"/>
    <col min="7" max="7" width="39.08984375" style="32" customWidth="1"/>
    <col min="8" max="8" width="53.453125" style="32" customWidth="1"/>
    <col min="9" max="9" width="34.08984375" customWidth="1"/>
    <col min="10" max="10" width="34.90625" bestFit="1" customWidth="1"/>
  </cols>
  <sheetData>
    <row r="1" spans="1:606" ht="21" x14ac:dyDescent="0.5">
      <c r="A1" s="104" t="s">
        <v>10</v>
      </c>
      <c r="B1" s="105"/>
      <c r="C1" s="105"/>
      <c r="D1" s="105"/>
      <c r="E1" s="105"/>
      <c r="F1" s="105"/>
      <c r="G1" s="106"/>
      <c r="H1" s="37"/>
      <c r="I1" s="38"/>
      <c r="J1" s="2"/>
      <c r="K1" s="2"/>
      <c r="L1" s="2"/>
      <c r="M1" s="2"/>
    </row>
    <row r="2" spans="1:606" ht="18.5" x14ac:dyDescent="0.45">
      <c r="A2" s="38"/>
      <c r="B2" s="38"/>
      <c r="C2" s="38"/>
      <c r="D2" s="38"/>
      <c r="E2" s="38"/>
      <c r="F2" s="38"/>
      <c r="G2" s="37"/>
      <c r="H2" s="37"/>
      <c r="I2" s="38"/>
      <c r="J2" s="2"/>
      <c r="K2" s="2"/>
      <c r="L2" s="2"/>
      <c r="M2" s="2"/>
    </row>
    <row r="3" spans="1:606" ht="21" x14ac:dyDescent="0.45">
      <c r="A3" s="73"/>
      <c r="B3" s="74" t="s">
        <v>1440</v>
      </c>
      <c r="C3" s="74"/>
      <c r="D3" s="75"/>
      <c r="E3" s="38"/>
      <c r="F3" s="38"/>
      <c r="G3" s="37"/>
      <c r="H3" s="37"/>
      <c r="I3" s="38"/>
      <c r="J3" s="2"/>
      <c r="K3" s="2"/>
      <c r="L3" s="2"/>
      <c r="M3" s="2"/>
    </row>
    <row r="4" spans="1:606" ht="18.5" x14ac:dyDescent="0.45">
      <c r="A4" s="36"/>
      <c r="B4" s="36"/>
      <c r="C4" s="36"/>
      <c r="D4" s="38"/>
      <c r="E4" s="38"/>
      <c r="F4" s="38"/>
      <c r="G4" s="37"/>
      <c r="H4" s="37"/>
      <c r="I4" s="38"/>
      <c r="J4" s="2"/>
      <c r="K4" s="2"/>
      <c r="L4" s="2"/>
      <c r="M4" s="2"/>
    </row>
    <row r="5" spans="1:606" s="15" customFormat="1" ht="42.75" customHeight="1" x14ac:dyDescent="0.35">
      <c r="A5" s="67" t="s">
        <v>0</v>
      </c>
      <c r="B5" s="68" t="s">
        <v>1</v>
      </c>
      <c r="C5" s="68" t="s">
        <v>2</v>
      </c>
      <c r="D5" s="68" t="s">
        <v>3</v>
      </c>
      <c r="E5" s="68" t="s">
        <v>4</v>
      </c>
      <c r="F5" s="68" t="s">
        <v>5</v>
      </c>
      <c r="G5" s="67" t="s">
        <v>6</v>
      </c>
      <c r="H5" s="67" t="s">
        <v>7</v>
      </c>
      <c r="I5" s="67"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91"/>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row>
    <row r="6" spans="1:606" s="12" customFormat="1" ht="51" customHeight="1" x14ac:dyDescent="0.35">
      <c r="A6" s="39">
        <v>8710</v>
      </c>
      <c r="B6" s="40" t="s">
        <v>967</v>
      </c>
      <c r="C6" s="39" t="s">
        <v>968</v>
      </c>
      <c r="D6" s="40" t="s">
        <v>45</v>
      </c>
      <c r="E6" s="40" t="s">
        <v>16</v>
      </c>
      <c r="F6" s="40" t="s">
        <v>829</v>
      </c>
      <c r="G6" s="40" t="s">
        <v>1337</v>
      </c>
      <c r="H6" s="40" t="s">
        <v>815</v>
      </c>
      <c r="I6" s="39" t="s">
        <v>830</v>
      </c>
      <c r="J6" s="2"/>
      <c r="K6" s="2"/>
      <c r="L6" s="2"/>
      <c r="M6" s="2"/>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VG6" s="80"/>
      <c r="VH6" s="80"/>
      <c r="VI6" s="80"/>
      <c r="VJ6" s="80"/>
      <c r="VK6" s="80"/>
      <c r="VL6" s="80"/>
      <c r="VM6" s="80"/>
      <c r="VN6" s="80"/>
      <c r="VO6" s="80"/>
      <c r="VP6" s="80"/>
      <c r="VQ6" s="80"/>
      <c r="VR6" s="80"/>
      <c r="VS6" s="80"/>
      <c r="VT6" s="80"/>
      <c r="VU6" s="80"/>
      <c r="VV6" s="80"/>
      <c r="VW6" s="80"/>
      <c r="VX6" s="80"/>
      <c r="VY6" s="80"/>
      <c r="VZ6" s="80"/>
      <c r="WA6" s="80"/>
      <c r="WB6" s="80"/>
      <c r="WC6" s="80"/>
      <c r="WD6" s="80"/>
      <c r="WE6" s="80"/>
      <c r="WF6" s="80"/>
      <c r="WG6" s="80"/>
      <c r="WH6" s="80"/>
    </row>
    <row r="7" spans="1:606" ht="56.25" customHeight="1" x14ac:dyDescent="0.35">
      <c r="A7" s="41">
        <v>9178</v>
      </c>
      <c r="B7" s="41" t="s">
        <v>694</v>
      </c>
      <c r="C7" s="41" t="s">
        <v>695</v>
      </c>
      <c r="D7" s="41" t="s">
        <v>45</v>
      </c>
      <c r="E7" s="41" t="s">
        <v>16</v>
      </c>
      <c r="F7" s="42" t="s">
        <v>696</v>
      </c>
      <c r="G7" s="40" t="s">
        <v>697</v>
      </c>
      <c r="H7" s="40"/>
      <c r="I7" s="40" t="s">
        <v>1387</v>
      </c>
      <c r="J7" s="2"/>
      <c r="K7" s="2"/>
      <c r="L7" s="2"/>
      <c r="M7" s="2"/>
    </row>
    <row r="8" spans="1:606" ht="75" customHeight="1" x14ac:dyDescent="0.35">
      <c r="A8" s="40">
        <v>9740</v>
      </c>
      <c r="B8" s="40" t="s">
        <v>1511</v>
      </c>
      <c r="C8" s="40" t="s">
        <v>943</v>
      </c>
      <c r="D8" s="40" t="s">
        <v>45</v>
      </c>
      <c r="E8" s="40" t="s">
        <v>16</v>
      </c>
      <c r="F8" s="40" t="s">
        <v>679</v>
      </c>
      <c r="G8" s="40" t="s">
        <v>680</v>
      </c>
      <c r="H8" s="40" t="s">
        <v>190</v>
      </c>
      <c r="I8" s="40" t="s">
        <v>191</v>
      </c>
      <c r="J8" s="2"/>
      <c r="K8" s="2"/>
      <c r="L8" s="2"/>
      <c r="M8" s="2"/>
    </row>
    <row r="9" spans="1:606" ht="60.75" customHeight="1" x14ac:dyDescent="0.35">
      <c r="A9" s="39">
        <v>18468</v>
      </c>
      <c r="B9" s="40" t="s">
        <v>1338</v>
      </c>
      <c r="C9" s="39" t="s">
        <v>969</v>
      </c>
      <c r="D9" s="40" t="s">
        <v>13</v>
      </c>
      <c r="E9" s="40" t="s">
        <v>16</v>
      </c>
      <c r="F9" s="40" t="s">
        <v>1118</v>
      </c>
      <c r="G9" s="40" t="s">
        <v>1339</v>
      </c>
      <c r="H9" s="40" t="s">
        <v>815</v>
      </c>
      <c r="I9" s="40" t="s">
        <v>816</v>
      </c>
      <c r="J9" s="2"/>
      <c r="K9" s="2"/>
      <c r="L9" s="2"/>
      <c r="M9" s="2"/>
    </row>
    <row r="10" spans="1:606" ht="162" customHeight="1" x14ac:dyDescent="0.35">
      <c r="A10" s="39">
        <v>2604</v>
      </c>
      <c r="B10" s="39" t="s">
        <v>788</v>
      </c>
      <c r="C10" s="39" t="s">
        <v>789</v>
      </c>
      <c r="D10" s="39" t="s">
        <v>45</v>
      </c>
      <c r="E10" s="39" t="s">
        <v>16</v>
      </c>
      <c r="F10" s="39" t="s">
        <v>790</v>
      </c>
      <c r="G10" s="40" t="s">
        <v>791</v>
      </c>
      <c r="H10" s="40" t="s">
        <v>792</v>
      </c>
      <c r="I10" s="40" t="s">
        <v>1340</v>
      </c>
      <c r="J10" s="2"/>
      <c r="K10" s="2"/>
      <c r="L10" s="2"/>
      <c r="M10" s="2"/>
    </row>
    <row r="11" spans="1:606" ht="124.5" customHeight="1" x14ac:dyDescent="0.35">
      <c r="A11" s="39">
        <v>369</v>
      </c>
      <c r="B11" s="39" t="s">
        <v>579</v>
      </c>
      <c r="C11" s="39" t="s">
        <v>580</v>
      </c>
      <c r="D11" s="39" t="s">
        <v>45</v>
      </c>
      <c r="E11" s="39" t="s">
        <v>16</v>
      </c>
      <c r="F11" s="39" t="s">
        <v>641</v>
      </c>
      <c r="G11" s="40" t="s">
        <v>581</v>
      </c>
      <c r="H11" s="40" t="s">
        <v>804</v>
      </c>
      <c r="I11" s="40" t="s">
        <v>1341</v>
      </c>
      <c r="J11" s="2"/>
      <c r="K11" s="2"/>
      <c r="L11" s="2"/>
      <c r="M11" s="2"/>
    </row>
    <row r="12" spans="1:606" ht="42.9" customHeight="1" x14ac:dyDescent="0.35">
      <c r="A12" s="39">
        <v>10749</v>
      </c>
      <c r="B12" s="40" t="s">
        <v>1343</v>
      </c>
      <c r="C12" s="39" t="s">
        <v>1342</v>
      </c>
      <c r="D12" s="40" t="s">
        <v>1089</v>
      </c>
      <c r="E12" s="40" t="s">
        <v>31</v>
      </c>
      <c r="F12" s="40" t="s">
        <v>831</v>
      </c>
      <c r="G12" s="40" t="s">
        <v>1501</v>
      </c>
      <c r="H12" s="40" t="s">
        <v>817</v>
      </c>
      <c r="I12" s="40" t="s">
        <v>1344</v>
      </c>
      <c r="J12" s="2"/>
      <c r="K12" s="2"/>
      <c r="L12" s="2"/>
      <c r="M12" s="2"/>
    </row>
    <row r="13" spans="1:606" ht="53.15" customHeight="1" x14ac:dyDescent="0.35">
      <c r="A13" s="40">
        <v>1765</v>
      </c>
      <c r="B13" s="40" t="s">
        <v>1512</v>
      </c>
      <c r="C13" s="40" t="s">
        <v>271</v>
      </c>
      <c r="D13" s="40" t="s">
        <v>45</v>
      </c>
      <c r="E13" s="40" t="s">
        <v>16</v>
      </c>
      <c r="F13" s="40" t="s">
        <v>272</v>
      </c>
      <c r="G13" s="40" t="s">
        <v>214</v>
      </c>
      <c r="H13" s="40" t="s">
        <v>273</v>
      </c>
      <c r="I13" s="40" t="s">
        <v>274</v>
      </c>
      <c r="J13" s="2"/>
      <c r="K13" s="2"/>
      <c r="L13" s="2"/>
      <c r="M13" s="2"/>
    </row>
    <row r="14" spans="1:606" ht="68.150000000000006" customHeight="1" x14ac:dyDescent="0.35">
      <c r="A14" s="39">
        <v>134</v>
      </c>
      <c r="B14" s="39" t="s">
        <v>710</v>
      </c>
      <c r="C14" s="39" t="s">
        <v>711</v>
      </c>
      <c r="D14" s="39" t="s">
        <v>45</v>
      </c>
      <c r="E14" s="39" t="s">
        <v>16</v>
      </c>
      <c r="F14" s="39" t="s">
        <v>712</v>
      </c>
      <c r="G14" s="40" t="s">
        <v>713</v>
      </c>
      <c r="H14" s="40" t="s">
        <v>794</v>
      </c>
      <c r="I14" s="39" t="s">
        <v>1345</v>
      </c>
      <c r="J14" s="2"/>
      <c r="K14" s="2"/>
      <c r="L14" s="2"/>
      <c r="M14" s="2"/>
    </row>
    <row r="15" spans="1:606" ht="54.9" customHeight="1" x14ac:dyDescent="0.35">
      <c r="A15" s="40">
        <v>1986</v>
      </c>
      <c r="B15" s="40" t="s">
        <v>220</v>
      </c>
      <c r="C15" s="40" t="s">
        <v>221</v>
      </c>
      <c r="D15" s="40" t="s">
        <v>45</v>
      </c>
      <c r="E15" s="40" t="s">
        <v>16</v>
      </c>
      <c r="F15" s="40" t="s">
        <v>222</v>
      </c>
      <c r="G15" s="40" t="s">
        <v>214</v>
      </c>
      <c r="H15" s="40" t="s">
        <v>215</v>
      </c>
      <c r="I15" s="40" t="s">
        <v>1346</v>
      </c>
      <c r="J15" s="2"/>
      <c r="K15" s="2"/>
      <c r="L15" s="2"/>
      <c r="M15" s="2"/>
    </row>
    <row r="16" spans="1:606" ht="51.9" customHeight="1" x14ac:dyDescent="0.35">
      <c r="A16" s="39">
        <v>4173</v>
      </c>
      <c r="B16" s="39" t="s">
        <v>714</v>
      </c>
      <c r="C16" s="39" t="s">
        <v>715</v>
      </c>
      <c r="D16" s="39" t="s">
        <v>45</v>
      </c>
      <c r="E16" s="39" t="s">
        <v>16</v>
      </c>
      <c r="F16" s="40" t="s">
        <v>716</v>
      </c>
      <c r="G16" s="40" t="s">
        <v>634</v>
      </c>
      <c r="H16" s="40"/>
      <c r="I16" s="40" t="s">
        <v>1347</v>
      </c>
      <c r="J16" s="2"/>
      <c r="K16" s="2"/>
      <c r="L16" s="2"/>
      <c r="M16" s="2"/>
    </row>
    <row r="17" spans="1:18" ht="58.5" customHeight="1" x14ac:dyDescent="0.35">
      <c r="A17" s="39">
        <v>9537</v>
      </c>
      <c r="B17" s="39" t="s">
        <v>857</v>
      </c>
      <c r="C17" s="39" t="s">
        <v>858</v>
      </c>
      <c r="D17" s="40" t="s">
        <v>45</v>
      </c>
      <c r="E17" s="39" t="s">
        <v>16</v>
      </c>
      <c r="F17" s="40" t="s">
        <v>859</v>
      </c>
      <c r="G17" s="40" t="s">
        <v>860</v>
      </c>
      <c r="H17" s="40" t="s">
        <v>1037</v>
      </c>
      <c r="I17" s="40" t="s">
        <v>1348</v>
      </c>
      <c r="J17" s="2"/>
      <c r="K17" s="2"/>
      <c r="L17" s="2"/>
      <c r="M17" s="2"/>
    </row>
    <row r="18" spans="1:18" ht="51.9" customHeight="1" x14ac:dyDescent="0.35">
      <c r="A18" s="39">
        <v>11503</v>
      </c>
      <c r="B18" s="39" t="s">
        <v>627</v>
      </c>
      <c r="C18" s="39" t="s">
        <v>628</v>
      </c>
      <c r="D18" s="40" t="s">
        <v>1089</v>
      </c>
      <c r="E18" s="39" t="s">
        <v>41</v>
      </c>
      <c r="F18" s="40" t="s">
        <v>629</v>
      </c>
      <c r="G18" s="40" t="s">
        <v>630</v>
      </c>
      <c r="H18" s="40"/>
      <c r="I18" s="40" t="s">
        <v>1349</v>
      </c>
      <c r="J18" s="2"/>
      <c r="K18" s="2"/>
      <c r="L18" s="2"/>
      <c r="M18" s="2"/>
    </row>
    <row r="19" spans="1:18" ht="57.9" customHeight="1" x14ac:dyDescent="0.35">
      <c r="A19" s="40">
        <v>10914</v>
      </c>
      <c r="B19" s="40" t="s">
        <v>280</v>
      </c>
      <c r="C19" s="40" t="s">
        <v>281</v>
      </c>
      <c r="D19" s="40" t="s">
        <v>45</v>
      </c>
      <c r="E19" s="40" t="s">
        <v>14</v>
      </c>
      <c r="F19" s="40" t="s">
        <v>282</v>
      </c>
      <c r="G19" s="40" t="s">
        <v>231</v>
      </c>
      <c r="H19" s="40" t="s">
        <v>215</v>
      </c>
      <c r="I19" s="40" t="s">
        <v>1350</v>
      </c>
      <c r="J19" s="2"/>
      <c r="K19" s="2"/>
      <c r="L19" s="2"/>
      <c r="M19" s="2"/>
    </row>
    <row r="20" spans="1:18" ht="66.650000000000006" customHeight="1" x14ac:dyDescent="0.35">
      <c r="A20" s="39">
        <v>2460</v>
      </c>
      <c r="B20" s="39" t="s">
        <v>575</v>
      </c>
      <c r="C20" s="39" t="s">
        <v>576</v>
      </c>
      <c r="D20" s="39" t="s">
        <v>45</v>
      </c>
      <c r="E20" s="39" t="s">
        <v>16</v>
      </c>
      <c r="F20" s="40" t="s">
        <v>577</v>
      </c>
      <c r="G20" s="40" t="s">
        <v>578</v>
      </c>
      <c r="H20" s="40"/>
      <c r="I20" s="40" t="s">
        <v>1351</v>
      </c>
      <c r="J20" s="2"/>
      <c r="K20" s="2"/>
      <c r="L20" s="2"/>
      <c r="M20" s="2"/>
    </row>
    <row r="21" spans="1:18" ht="185" x14ac:dyDescent="0.35">
      <c r="A21" s="39">
        <v>6538</v>
      </c>
      <c r="B21" s="39" t="s">
        <v>547</v>
      </c>
      <c r="C21" s="39" t="s">
        <v>548</v>
      </c>
      <c r="D21" s="39" t="s">
        <v>45</v>
      </c>
      <c r="E21" s="39" t="s">
        <v>16</v>
      </c>
      <c r="F21" s="40" t="s">
        <v>549</v>
      </c>
      <c r="G21" s="40" t="s">
        <v>541</v>
      </c>
      <c r="H21" s="40" t="s">
        <v>550</v>
      </c>
      <c r="I21" s="40" t="s">
        <v>1352</v>
      </c>
      <c r="J21" s="2"/>
      <c r="K21" s="2"/>
      <c r="L21" s="2"/>
      <c r="M21" s="2"/>
    </row>
    <row r="22" spans="1:18" ht="147" customHeight="1" x14ac:dyDescent="0.35">
      <c r="A22" s="40">
        <v>3508</v>
      </c>
      <c r="B22" s="40" t="s">
        <v>717</v>
      </c>
      <c r="C22" s="40" t="s">
        <v>718</v>
      </c>
      <c r="D22" s="40" t="s">
        <v>45</v>
      </c>
      <c r="E22" s="40" t="s">
        <v>16</v>
      </c>
      <c r="F22" s="40" t="s">
        <v>719</v>
      </c>
      <c r="G22" s="40" t="s">
        <v>720</v>
      </c>
      <c r="H22" s="40" t="s">
        <v>721</v>
      </c>
      <c r="I22" s="40" t="s">
        <v>1513</v>
      </c>
      <c r="J22" s="2"/>
      <c r="K22" s="2"/>
      <c r="L22" s="2"/>
      <c r="M22" s="2"/>
    </row>
    <row r="23" spans="1:18" ht="84.9" customHeight="1" x14ac:dyDescent="0.35">
      <c r="A23" s="39">
        <v>44124</v>
      </c>
      <c r="B23" s="39" t="s">
        <v>582</v>
      </c>
      <c r="C23" s="39" t="s">
        <v>583</v>
      </c>
      <c r="D23" s="39" t="s">
        <v>45</v>
      </c>
      <c r="E23" s="39" t="s">
        <v>16</v>
      </c>
      <c r="F23" s="40" t="s">
        <v>584</v>
      </c>
      <c r="G23" s="40" t="s">
        <v>585</v>
      </c>
      <c r="H23" s="40"/>
      <c r="I23" s="40" t="s">
        <v>586</v>
      </c>
      <c r="J23" s="2"/>
      <c r="K23" s="2"/>
      <c r="L23" s="2"/>
      <c r="M23" s="2"/>
      <c r="R23" s="8"/>
    </row>
    <row r="24" spans="1:18" ht="62.15" customHeight="1" x14ac:dyDescent="0.35">
      <c r="A24" s="39">
        <v>8668</v>
      </c>
      <c r="B24" s="39" t="s">
        <v>631</v>
      </c>
      <c r="C24" s="39" t="s">
        <v>632</v>
      </c>
      <c r="D24" s="39" t="s">
        <v>45</v>
      </c>
      <c r="E24" s="39" t="s">
        <v>16</v>
      </c>
      <c r="F24" s="40" t="s">
        <v>633</v>
      </c>
      <c r="G24" s="40" t="s">
        <v>634</v>
      </c>
      <c r="H24" s="40"/>
      <c r="I24" s="40" t="s">
        <v>1353</v>
      </c>
      <c r="J24" s="2"/>
      <c r="K24" s="2"/>
      <c r="L24" s="2"/>
      <c r="M24" s="2"/>
    </row>
    <row r="25" spans="1:18" ht="57.9" customHeight="1" x14ac:dyDescent="0.35">
      <c r="A25" s="41">
        <v>5628</v>
      </c>
      <c r="B25" s="41" t="s">
        <v>635</v>
      </c>
      <c r="C25" s="41" t="s">
        <v>636</v>
      </c>
      <c r="D25" s="41" t="s">
        <v>45</v>
      </c>
      <c r="E25" s="41" t="s">
        <v>16</v>
      </c>
      <c r="F25" s="42" t="s">
        <v>637</v>
      </c>
      <c r="G25" s="43" t="s">
        <v>638</v>
      </c>
      <c r="H25" s="40"/>
      <c r="I25" s="40" t="s">
        <v>1354</v>
      </c>
      <c r="J25" s="2"/>
      <c r="K25" s="2"/>
      <c r="L25" s="2"/>
      <c r="M25" s="2"/>
    </row>
    <row r="26" spans="1:18" ht="61.5" customHeight="1" x14ac:dyDescent="0.35">
      <c r="A26" s="39">
        <v>6175</v>
      </c>
      <c r="B26" s="39" t="s">
        <v>639</v>
      </c>
      <c r="C26" s="39" t="s">
        <v>640</v>
      </c>
      <c r="D26" s="39" t="s">
        <v>45</v>
      </c>
      <c r="E26" s="39" t="s">
        <v>16</v>
      </c>
      <c r="F26" s="40" t="s">
        <v>641</v>
      </c>
      <c r="G26" s="40" t="s">
        <v>642</v>
      </c>
      <c r="H26" s="40"/>
      <c r="I26" s="40" t="s">
        <v>1355</v>
      </c>
      <c r="J26" s="2"/>
      <c r="K26" s="2"/>
      <c r="L26" s="2"/>
      <c r="M26" s="2"/>
    </row>
    <row r="27" spans="1:18" ht="51" customHeight="1" x14ac:dyDescent="0.35">
      <c r="A27" s="39">
        <v>8231</v>
      </c>
      <c r="B27" s="39" t="s">
        <v>722</v>
      </c>
      <c r="C27" s="39" t="s">
        <v>723</v>
      </c>
      <c r="D27" s="39" t="s">
        <v>45</v>
      </c>
      <c r="E27" s="39" t="s">
        <v>16</v>
      </c>
      <c r="F27" s="40" t="s">
        <v>724</v>
      </c>
      <c r="G27" s="40" t="s">
        <v>725</v>
      </c>
      <c r="H27" s="40"/>
      <c r="I27" s="40" t="s">
        <v>1356</v>
      </c>
      <c r="J27" s="2"/>
      <c r="K27" s="2"/>
      <c r="L27" s="2"/>
      <c r="M27" s="2"/>
    </row>
    <row r="28" spans="1:18" ht="48.65" customHeight="1" x14ac:dyDescent="0.35">
      <c r="A28" s="41">
        <v>1857</v>
      </c>
      <c r="B28" s="41" t="s">
        <v>643</v>
      </c>
      <c r="C28" s="41" t="s">
        <v>644</v>
      </c>
      <c r="D28" s="41" t="s">
        <v>45</v>
      </c>
      <c r="E28" s="41" t="s">
        <v>16</v>
      </c>
      <c r="F28" s="42" t="s">
        <v>645</v>
      </c>
      <c r="G28" s="43" t="s">
        <v>646</v>
      </c>
      <c r="H28" s="40" t="s">
        <v>1175</v>
      </c>
      <c r="I28" s="40" t="s">
        <v>1357</v>
      </c>
      <c r="J28" s="2"/>
      <c r="K28" s="2"/>
      <c r="L28" s="2"/>
      <c r="M28" s="2"/>
    </row>
    <row r="29" spans="1:18" ht="41.4" customHeight="1" x14ac:dyDescent="0.35">
      <c r="A29" s="41">
        <v>11299</v>
      </c>
      <c r="B29" s="41" t="s">
        <v>647</v>
      </c>
      <c r="C29" s="41" t="s">
        <v>648</v>
      </c>
      <c r="D29" s="41" t="s">
        <v>45</v>
      </c>
      <c r="E29" s="41" t="s">
        <v>16</v>
      </c>
      <c r="F29" s="42" t="s">
        <v>288</v>
      </c>
      <c r="G29" s="43" t="s">
        <v>649</v>
      </c>
      <c r="H29" s="40"/>
      <c r="I29" s="40" t="s">
        <v>1358</v>
      </c>
      <c r="J29" s="2"/>
      <c r="K29" s="2"/>
      <c r="L29" s="2"/>
      <c r="M29" s="2"/>
    </row>
    <row r="30" spans="1:18" ht="101.25" customHeight="1" x14ac:dyDescent="0.35">
      <c r="A30" s="39">
        <v>6561</v>
      </c>
      <c r="B30" s="39" t="s">
        <v>650</v>
      </c>
      <c r="C30" s="39" t="s">
        <v>651</v>
      </c>
      <c r="D30" s="39" t="s">
        <v>45</v>
      </c>
      <c r="E30" s="39" t="s">
        <v>16</v>
      </c>
      <c r="F30" s="40" t="s">
        <v>996</v>
      </c>
      <c r="G30" s="40" t="s">
        <v>652</v>
      </c>
      <c r="H30" s="40"/>
      <c r="I30" s="40" t="s">
        <v>1359</v>
      </c>
      <c r="J30" s="2"/>
      <c r="K30" s="2"/>
      <c r="L30" s="2"/>
      <c r="M30" s="2"/>
    </row>
    <row r="31" spans="1:18" ht="64.5" customHeight="1" x14ac:dyDescent="0.35">
      <c r="A31" s="40">
        <v>548</v>
      </c>
      <c r="B31" s="40" t="s">
        <v>903</v>
      </c>
      <c r="C31" s="40" t="s">
        <v>904</v>
      </c>
      <c r="D31" s="39" t="s">
        <v>45</v>
      </c>
      <c r="E31" s="41" t="s">
        <v>16</v>
      </c>
      <c r="F31" s="40" t="s">
        <v>997</v>
      </c>
      <c r="G31" s="40" t="s">
        <v>1709</v>
      </c>
      <c r="H31" s="40" t="s">
        <v>905</v>
      </c>
      <c r="I31" s="40" t="s">
        <v>906</v>
      </c>
      <c r="J31" s="2"/>
      <c r="K31" s="2"/>
      <c r="L31" s="2"/>
      <c r="M31" s="2"/>
    </row>
    <row r="32" spans="1:18" ht="80.25" customHeight="1" x14ac:dyDescent="0.35">
      <c r="A32" s="40">
        <v>3477</v>
      </c>
      <c r="B32" s="40" t="s">
        <v>266</v>
      </c>
      <c r="C32" s="40" t="s">
        <v>267</v>
      </c>
      <c r="D32" s="40" t="s">
        <v>45</v>
      </c>
      <c r="E32" s="40" t="s">
        <v>16</v>
      </c>
      <c r="F32" s="40" t="s">
        <v>268</v>
      </c>
      <c r="G32" s="40" t="s">
        <v>269</v>
      </c>
      <c r="H32" s="40" t="s">
        <v>1038</v>
      </c>
      <c r="I32" s="40" t="s">
        <v>270</v>
      </c>
      <c r="J32" s="2"/>
      <c r="K32" s="2"/>
      <c r="L32" s="2"/>
      <c r="M32" s="2"/>
    </row>
    <row r="33" spans="1:13" ht="60.65" customHeight="1" x14ac:dyDescent="0.35">
      <c r="A33" s="39">
        <v>1078</v>
      </c>
      <c r="B33" s="39" t="s">
        <v>653</v>
      </c>
      <c r="C33" s="39" t="s">
        <v>654</v>
      </c>
      <c r="D33" s="39" t="s">
        <v>45</v>
      </c>
      <c r="E33" s="39" t="s">
        <v>16</v>
      </c>
      <c r="F33" s="40" t="s">
        <v>655</v>
      </c>
      <c r="G33" s="40" t="s">
        <v>630</v>
      </c>
      <c r="H33" s="40" t="s">
        <v>795</v>
      </c>
      <c r="I33" s="40" t="s">
        <v>1360</v>
      </c>
      <c r="J33" s="2"/>
      <c r="K33" s="2"/>
      <c r="L33" s="2"/>
      <c r="M33" s="2"/>
    </row>
    <row r="34" spans="1:13" ht="56.25" customHeight="1" x14ac:dyDescent="0.35">
      <c r="A34" s="40">
        <v>5769</v>
      </c>
      <c r="B34" s="40" t="s">
        <v>275</v>
      </c>
      <c r="C34" s="40" t="s">
        <v>276</v>
      </c>
      <c r="D34" s="40" t="s">
        <v>45</v>
      </c>
      <c r="E34" s="40" t="s">
        <v>14</v>
      </c>
      <c r="F34" s="40" t="s">
        <v>277</v>
      </c>
      <c r="G34" s="40" t="s">
        <v>278</v>
      </c>
      <c r="H34" s="40" t="s">
        <v>215</v>
      </c>
      <c r="I34" s="40" t="s">
        <v>279</v>
      </c>
      <c r="J34" s="2"/>
      <c r="K34" s="2"/>
      <c r="L34" s="2"/>
      <c r="M34" s="2"/>
    </row>
    <row r="35" spans="1:13" ht="49.5" customHeight="1" x14ac:dyDescent="0.35">
      <c r="A35" s="39">
        <v>10576</v>
      </c>
      <c r="B35" s="39" t="s">
        <v>726</v>
      </c>
      <c r="C35" s="39" t="s">
        <v>727</v>
      </c>
      <c r="D35" s="39" t="s">
        <v>45</v>
      </c>
      <c r="E35" s="39" t="s">
        <v>16</v>
      </c>
      <c r="F35" s="40" t="s">
        <v>728</v>
      </c>
      <c r="G35" s="40" t="s">
        <v>729</v>
      </c>
      <c r="H35" s="40"/>
      <c r="I35" s="40" t="s">
        <v>1361</v>
      </c>
      <c r="J35" s="2"/>
      <c r="K35" s="2"/>
      <c r="L35" s="2"/>
      <c r="M35" s="2"/>
    </row>
    <row r="36" spans="1:13" ht="59.15" customHeight="1" x14ac:dyDescent="0.35">
      <c r="A36" s="39">
        <v>8005</v>
      </c>
      <c r="B36" s="39" t="s">
        <v>1514</v>
      </c>
      <c r="C36" s="39" t="s">
        <v>1281</v>
      </c>
      <c r="D36" s="39" t="s">
        <v>45</v>
      </c>
      <c r="E36" s="39" t="s">
        <v>16</v>
      </c>
      <c r="F36" s="40" t="s">
        <v>1283</v>
      </c>
      <c r="G36" s="40" t="s">
        <v>1284</v>
      </c>
      <c r="H36" s="40"/>
      <c r="I36" s="40" t="s">
        <v>1282</v>
      </c>
      <c r="J36" s="2"/>
      <c r="K36" s="2"/>
      <c r="L36" s="2"/>
      <c r="M36" s="2"/>
    </row>
    <row r="37" spans="1:13" ht="42.65" customHeight="1" x14ac:dyDescent="0.35">
      <c r="A37" s="44">
        <v>2505</v>
      </c>
      <c r="B37" s="44" t="s">
        <v>418</v>
      </c>
      <c r="C37" s="44" t="s">
        <v>419</v>
      </c>
      <c r="D37" s="44" t="s">
        <v>45</v>
      </c>
      <c r="E37" s="44" t="s">
        <v>16</v>
      </c>
      <c r="F37" s="45" t="s">
        <v>420</v>
      </c>
      <c r="G37" s="45" t="s">
        <v>421</v>
      </c>
      <c r="H37" s="45" t="s">
        <v>422</v>
      </c>
      <c r="I37" s="40" t="s">
        <v>423</v>
      </c>
      <c r="J37" s="2"/>
      <c r="K37" s="2"/>
      <c r="L37" s="2"/>
      <c r="M37" s="2"/>
    </row>
    <row r="38" spans="1:13" ht="42.65" customHeight="1" x14ac:dyDescent="0.35">
      <c r="A38" s="40">
        <v>4460</v>
      </c>
      <c r="B38" s="40" t="s">
        <v>223</v>
      </c>
      <c r="C38" s="40" t="s">
        <v>224</v>
      </c>
      <c r="D38" s="40" t="s">
        <v>45</v>
      </c>
      <c r="E38" s="40" t="s">
        <v>14</v>
      </c>
      <c r="F38" s="40" t="s">
        <v>46</v>
      </c>
      <c r="G38" s="40" t="s">
        <v>225</v>
      </c>
      <c r="H38" s="40" t="s">
        <v>226</v>
      </c>
      <c r="I38" s="40" t="s">
        <v>227</v>
      </c>
      <c r="J38" s="2"/>
      <c r="K38" s="2"/>
      <c r="L38" s="2"/>
      <c r="M38" s="2"/>
    </row>
    <row r="39" spans="1:13" ht="44.4" customHeight="1" x14ac:dyDescent="0.35">
      <c r="A39" s="39">
        <v>8607</v>
      </c>
      <c r="B39" s="39" t="s">
        <v>656</v>
      </c>
      <c r="C39" s="39" t="s">
        <v>657</v>
      </c>
      <c r="D39" s="39" t="s">
        <v>45</v>
      </c>
      <c r="E39" s="39" t="s">
        <v>16</v>
      </c>
      <c r="F39" s="40" t="s">
        <v>658</v>
      </c>
      <c r="G39" s="40" t="s">
        <v>659</v>
      </c>
      <c r="H39" s="40"/>
      <c r="I39" s="40" t="s">
        <v>1362</v>
      </c>
      <c r="J39" s="2"/>
      <c r="K39" s="2"/>
      <c r="L39" s="2"/>
      <c r="M39" s="2"/>
    </row>
    <row r="40" spans="1:13" ht="40.5" customHeight="1" x14ac:dyDescent="0.35">
      <c r="A40" s="40">
        <v>10085</v>
      </c>
      <c r="B40" s="40" t="s">
        <v>253</v>
      </c>
      <c r="C40" s="40" t="s">
        <v>254</v>
      </c>
      <c r="D40" s="40" t="s">
        <v>45</v>
      </c>
      <c r="E40" s="40" t="s">
        <v>16</v>
      </c>
      <c r="F40" s="40" t="s">
        <v>1227</v>
      </c>
      <c r="G40" s="40" t="s">
        <v>255</v>
      </c>
      <c r="H40" s="40" t="s">
        <v>1039</v>
      </c>
      <c r="I40" s="40" t="s">
        <v>1228</v>
      </c>
      <c r="J40" s="2"/>
      <c r="K40" s="2"/>
      <c r="L40" s="2"/>
      <c r="M40" s="2"/>
    </row>
    <row r="41" spans="1:13" ht="38.15" customHeight="1" x14ac:dyDescent="0.35">
      <c r="A41" s="39">
        <v>3341</v>
      </c>
      <c r="B41" s="39" t="s">
        <v>730</v>
      </c>
      <c r="C41" s="39" t="s">
        <v>731</v>
      </c>
      <c r="D41" s="39" t="s">
        <v>45</v>
      </c>
      <c r="E41" s="39" t="s">
        <v>16</v>
      </c>
      <c r="F41" s="40" t="s">
        <v>732</v>
      </c>
      <c r="G41" s="40" t="s">
        <v>713</v>
      </c>
      <c r="H41" s="40"/>
      <c r="I41" s="40" t="s">
        <v>1363</v>
      </c>
      <c r="J41" s="2"/>
      <c r="K41" s="2"/>
      <c r="L41" s="2"/>
      <c r="M41" s="2"/>
    </row>
    <row r="42" spans="1:13" ht="44.15" customHeight="1" x14ac:dyDescent="0.35">
      <c r="A42" s="44">
        <v>3555</v>
      </c>
      <c r="B42" s="44" t="s">
        <v>435</v>
      </c>
      <c r="C42" s="44" t="s">
        <v>436</v>
      </c>
      <c r="D42" s="44" t="s">
        <v>45</v>
      </c>
      <c r="E42" s="44" t="s">
        <v>16</v>
      </c>
      <c r="F42" s="45" t="s">
        <v>437</v>
      </c>
      <c r="G42" s="45" t="s">
        <v>438</v>
      </c>
      <c r="H42" s="45" t="s">
        <v>439</v>
      </c>
      <c r="I42" s="40" t="s">
        <v>440</v>
      </c>
      <c r="J42" s="2"/>
      <c r="K42" s="2"/>
      <c r="L42" s="2"/>
      <c r="M42" s="2"/>
    </row>
    <row r="43" spans="1:13" ht="61.5" customHeight="1" x14ac:dyDescent="0.35">
      <c r="A43" s="41">
        <v>41</v>
      </c>
      <c r="B43" s="41" t="s">
        <v>660</v>
      </c>
      <c r="C43" s="41" t="s">
        <v>661</v>
      </c>
      <c r="D43" s="41" t="s">
        <v>45</v>
      </c>
      <c r="E43" s="41" t="s">
        <v>16</v>
      </c>
      <c r="F43" s="42" t="s">
        <v>662</v>
      </c>
      <c r="G43" s="43" t="s">
        <v>663</v>
      </c>
      <c r="H43" s="40"/>
      <c r="I43" s="40" t="s">
        <v>1364</v>
      </c>
      <c r="J43" s="2"/>
      <c r="K43" s="2"/>
      <c r="L43" s="2"/>
      <c r="M43" s="2"/>
    </row>
    <row r="44" spans="1:13" ht="66.75" customHeight="1" x14ac:dyDescent="0.35">
      <c r="A44" s="39">
        <v>10958</v>
      </c>
      <c r="B44" s="39" t="s">
        <v>533</v>
      </c>
      <c r="C44" s="39" t="s">
        <v>534</v>
      </c>
      <c r="D44" s="39" t="s">
        <v>45</v>
      </c>
      <c r="E44" s="39" t="s">
        <v>14</v>
      </c>
      <c r="F44" s="40" t="s">
        <v>535</v>
      </c>
      <c r="G44" s="40" t="s">
        <v>536</v>
      </c>
      <c r="H44" s="40" t="s">
        <v>537</v>
      </c>
      <c r="I44" s="40" t="s">
        <v>1515</v>
      </c>
      <c r="J44" s="2"/>
      <c r="K44" s="2"/>
      <c r="L44" s="2"/>
      <c r="M44" s="2"/>
    </row>
    <row r="45" spans="1:13" ht="45.65" customHeight="1" x14ac:dyDescent="0.35">
      <c r="A45" s="41">
        <v>6571</v>
      </c>
      <c r="B45" s="41" t="s">
        <v>653</v>
      </c>
      <c r="C45" s="41" t="s">
        <v>664</v>
      </c>
      <c r="D45" s="40" t="s">
        <v>1089</v>
      </c>
      <c r="E45" s="41" t="s">
        <v>41</v>
      </c>
      <c r="F45" s="42" t="s">
        <v>665</v>
      </c>
      <c r="G45" s="43" t="s">
        <v>1702</v>
      </c>
      <c r="H45" s="40"/>
      <c r="I45" s="40" t="s">
        <v>1365</v>
      </c>
      <c r="J45" s="2"/>
      <c r="K45" s="2"/>
      <c r="L45" s="2"/>
      <c r="M45" s="2"/>
    </row>
    <row r="46" spans="1:13" ht="84.75" customHeight="1" x14ac:dyDescent="0.35">
      <c r="A46" s="41">
        <v>2647</v>
      </c>
      <c r="B46" s="41" t="s">
        <v>666</v>
      </c>
      <c r="C46" s="41" t="s">
        <v>667</v>
      </c>
      <c r="D46" s="41" t="s">
        <v>45</v>
      </c>
      <c r="E46" s="41" t="s">
        <v>16</v>
      </c>
      <c r="F46" s="42" t="s">
        <v>668</v>
      </c>
      <c r="G46" s="43" t="s">
        <v>669</v>
      </c>
      <c r="H46" s="40"/>
      <c r="I46" s="40" t="s">
        <v>1366</v>
      </c>
      <c r="J46" s="2"/>
      <c r="K46" s="2"/>
      <c r="L46" s="2"/>
      <c r="M46" s="2"/>
    </row>
    <row r="47" spans="1:13" ht="49.5" customHeight="1" x14ac:dyDescent="0.35">
      <c r="A47" s="40">
        <v>8878</v>
      </c>
      <c r="B47" s="40" t="s">
        <v>243</v>
      </c>
      <c r="C47" s="40" t="s">
        <v>244</v>
      </c>
      <c r="D47" s="40" t="s">
        <v>1089</v>
      </c>
      <c r="E47" s="40" t="s">
        <v>41</v>
      </c>
      <c r="F47" s="40" t="s">
        <v>245</v>
      </c>
      <c r="G47" s="40" t="s">
        <v>246</v>
      </c>
      <c r="H47" s="40" t="s">
        <v>247</v>
      </c>
      <c r="I47" s="40" t="s">
        <v>1516</v>
      </c>
      <c r="J47" s="2"/>
      <c r="K47" s="2"/>
      <c r="L47" s="2"/>
      <c r="M47" s="2"/>
    </row>
    <row r="48" spans="1:13" ht="42.65" customHeight="1" x14ac:dyDescent="0.35">
      <c r="A48" s="41">
        <v>6115</v>
      </c>
      <c r="B48" s="41" t="s">
        <v>670</v>
      </c>
      <c r="C48" s="41" t="s">
        <v>671</v>
      </c>
      <c r="D48" s="41" t="s">
        <v>45</v>
      </c>
      <c r="E48" s="41" t="s">
        <v>16</v>
      </c>
      <c r="F48" s="42" t="s">
        <v>672</v>
      </c>
      <c r="G48" s="43" t="s">
        <v>638</v>
      </c>
      <c r="H48" s="40"/>
      <c r="I48" s="40" t="s">
        <v>1367</v>
      </c>
      <c r="J48" s="2"/>
      <c r="K48" s="2"/>
      <c r="L48" s="2"/>
      <c r="M48" s="2"/>
    </row>
    <row r="49" spans="1:13" ht="45.65" customHeight="1" x14ac:dyDescent="0.35">
      <c r="A49" s="39">
        <v>3457</v>
      </c>
      <c r="B49" s="39" t="s">
        <v>673</v>
      </c>
      <c r="C49" s="39" t="s">
        <v>674</v>
      </c>
      <c r="D49" s="40" t="s">
        <v>1089</v>
      </c>
      <c r="E49" s="39" t="s">
        <v>41</v>
      </c>
      <c r="F49" s="40" t="s">
        <v>675</v>
      </c>
      <c r="G49" s="40" t="s">
        <v>676</v>
      </c>
      <c r="H49" s="40"/>
      <c r="I49" s="40" t="s">
        <v>1368</v>
      </c>
      <c r="J49" s="2"/>
      <c r="K49" s="2"/>
      <c r="L49" s="2"/>
      <c r="M49" s="2"/>
    </row>
    <row r="50" spans="1:13" ht="47.15" customHeight="1" x14ac:dyDescent="0.35">
      <c r="A50" s="40">
        <v>4443</v>
      </c>
      <c r="B50" s="40" t="s">
        <v>717</v>
      </c>
      <c r="C50" s="40" t="s">
        <v>116</v>
      </c>
      <c r="D50" s="40" t="s">
        <v>45</v>
      </c>
      <c r="E50" s="40" t="s">
        <v>16</v>
      </c>
      <c r="F50" s="40" t="str">
        <f>[1]Αλλοδαπής!$C$21</f>
        <v>Neuroscience Research Australia</v>
      </c>
      <c r="G50" s="40" t="s">
        <v>1331</v>
      </c>
      <c r="H50" s="40" t="s">
        <v>118</v>
      </c>
      <c r="I50" s="40" t="s">
        <v>117</v>
      </c>
      <c r="J50" s="2"/>
      <c r="K50" s="2"/>
      <c r="L50" s="2"/>
      <c r="M50" s="2"/>
    </row>
    <row r="51" spans="1:13" ht="54.75" customHeight="1" x14ac:dyDescent="0.35">
      <c r="A51" s="39">
        <v>6283</v>
      </c>
      <c r="B51" s="40" t="s">
        <v>1517</v>
      </c>
      <c r="C51" s="39" t="s">
        <v>1518</v>
      </c>
      <c r="D51" s="40" t="s">
        <v>45</v>
      </c>
      <c r="E51" s="39" t="s">
        <v>16</v>
      </c>
      <c r="F51" s="40" t="s">
        <v>1520</v>
      </c>
      <c r="G51" s="40" t="s">
        <v>1519</v>
      </c>
      <c r="H51" s="40" t="s">
        <v>827</v>
      </c>
      <c r="I51" s="39" t="s">
        <v>828</v>
      </c>
      <c r="J51" s="2"/>
      <c r="K51" s="2"/>
      <c r="L51" s="2"/>
      <c r="M51" s="2"/>
    </row>
    <row r="52" spans="1:13" ht="60.75" customHeight="1" x14ac:dyDescent="0.35">
      <c r="A52" s="39">
        <v>6883</v>
      </c>
      <c r="B52" s="39" t="s">
        <v>571</v>
      </c>
      <c r="C52" s="39" t="s">
        <v>572</v>
      </c>
      <c r="D52" s="39" t="s">
        <v>45</v>
      </c>
      <c r="E52" s="39" t="s">
        <v>16</v>
      </c>
      <c r="F52" s="40" t="s">
        <v>805</v>
      </c>
      <c r="G52" s="40" t="s">
        <v>573</v>
      </c>
      <c r="H52" s="40" t="s">
        <v>806</v>
      </c>
      <c r="I52" s="40" t="s">
        <v>574</v>
      </c>
      <c r="J52" s="2"/>
      <c r="K52" s="2"/>
      <c r="L52" s="2"/>
      <c r="M52" s="2"/>
    </row>
    <row r="53" spans="1:13" ht="78" customHeight="1" x14ac:dyDescent="0.35">
      <c r="A53" s="41">
        <v>9740</v>
      </c>
      <c r="B53" s="41" t="s">
        <v>677</v>
      </c>
      <c r="C53" s="41" t="s">
        <v>678</v>
      </c>
      <c r="D53" s="41" t="s">
        <v>45</v>
      </c>
      <c r="E53" s="41" t="s">
        <v>16</v>
      </c>
      <c r="F53" s="42" t="s">
        <v>679</v>
      </c>
      <c r="G53" s="40" t="s">
        <v>680</v>
      </c>
      <c r="H53" s="40"/>
      <c r="I53" s="40" t="s">
        <v>191</v>
      </c>
      <c r="J53" s="2"/>
      <c r="K53" s="2"/>
      <c r="L53" s="2"/>
      <c r="M53" s="2"/>
    </row>
    <row r="54" spans="1:13" s="24" customFormat="1" ht="105" customHeight="1" x14ac:dyDescent="0.35">
      <c r="A54" s="39">
        <v>6541</v>
      </c>
      <c r="B54" s="39" t="s">
        <v>796</v>
      </c>
      <c r="C54" s="39" t="s">
        <v>797</v>
      </c>
      <c r="D54" s="39" t="s">
        <v>45</v>
      </c>
      <c r="E54" s="39" t="s">
        <v>14</v>
      </c>
      <c r="F54" s="40" t="s">
        <v>426</v>
      </c>
      <c r="G54" s="40" t="s">
        <v>798</v>
      </c>
      <c r="H54" s="40" t="s">
        <v>799</v>
      </c>
      <c r="I54" s="40" t="s">
        <v>1369</v>
      </c>
      <c r="J54" s="25"/>
      <c r="K54" s="25"/>
      <c r="L54" s="25"/>
      <c r="M54" s="25"/>
    </row>
    <row r="55" spans="1:13" ht="66.75" customHeight="1" x14ac:dyDescent="0.35">
      <c r="A55" s="40">
        <v>7461</v>
      </c>
      <c r="B55" s="40" t="s">
        <v>248</v>
      </c>
      <c r="C55" s="40" t="s">
        <v>249</v>
      </c>
      <c r="D55" s="40" t="s">
        <v>1089</v>
      </c>
      <c r="E55" s="40" t="s">
        <v>41</v>
      </c>
      <c r="F55" s="40" t="s">
        <v>250</v>
      </c>
      <c r="G55" s="40" t="s">
        <v>251</v>
      </c>
      <c r="H55" s="40" t="s">
        <v>1040</v>
      </c>
      <c r="I55" s="40" t="s">
        <v>252</v>
      </c>
      <c r="J55" s="2"/>
      <c r="K55" s="2"/>
      <c r="L55" s="2"/>
      <c r="M55" s="2"/>
    </row>
    <row r="56" spans="1:13" ht="36" customHeight="1" x14ac:dyDescent="0.35">
      <c r="A56" s="40">
        <v>6057</v>
      </c>
      <c r="B56" s="40" t="s">
        <v>217</v>
      </c>
      <c r="C56" s="40" t="s">
        <v>218</v>
      </c>
      <c r="D56" s="40" t="s">
        <v>45</v>
      </c>
      <c r="E56" s="40" t="s">
        <v>16</v>
      </c>
      <c r="F56" s="40" t="s">
        <v>1229</v>
      </c>
      <c r="G56" s="40" t="s">
        <v>219</v>
      </c>
      <c r="H56" s="40" t="s">
        <v>215</v>
      </c>
      <c r="I56" s="40" t="s">
        <v>1230</v>
      </c>
      <c r="J56" s="2"/>
      <c r="K56" s="2"/>
      <c r="L56" s="2"/>
      <c r="M56" s="2"/>
    </row>
    <row r="57" spans="1:13" ht="45" customHeight="1" x14ac:dyDescent="0.35">
      <c r="A57" s="41">
        <v>10012</v>
      </c>
      <c r="B57" s="41" t="s">
        <v>681</v>
      </c>
      <c r="C57" s="41" t="s">
        <v>682</v>
      </c>
      <c r="D57" s="41" t="s">
        <v>45</v>
      </c>
      <c r="E57" s="41" t="s">
        <v>16</v>
      </c>
      <c r="F57" s="42" t="s">
        <v>683</v>
      </c>
      <c r="G57" s="43" t="s">
        <v>684</v>
      </c>
      <c r="H57" s="40"/>
      <c r="I57" s="40" t="s">
        <v>1370</v>
      </c>
      <c r="J57" s="2"/>
      <c r="K57" s="2"/>
      <c r="L57" s="2"/>
      <c r="M57" s="2"/>
    </row>
    <row r="58" spans="1:13" ht="32.15" customHeight="1" x14ac:dyDescent="0.35">
      <c r="A58" s="40">
        <v>4472</v>
      </c>
      <c r="B58" s="40" t="s">
        <v>234</v>
      </c>
      <c r="C58" s="40" t="s">
        <v>235</v>
      </c>
      <c r="D58" s="40" t="s">
        <v>45</v>
      </c>
      <c r="E58" s="40" t="s">
        <v>16</v>
      </c>
      <c r="F58" s="40" t="s">
        <v>230</v>
      </c>
      <c r="G58" s="40" t="s">
        <v>214</v>
      </c>
      <c r="H58" s="40" t="s">
        <v>236</v>
      </c>
      <c r="I58" s="40" t="s">
        <v>237</v>
      </c>
      <c r="J58" s="2"/>
      <c r="K58" s="2"/>
      <c r="L58" s="2"/>
      <c r="M58" s="2"/>
    </row>
    <row r="59" spans="1:13" ht="32.25" customHeight="1" x14ac:dyDescent="0.35">
      <c r="A59" s="40">
        <v>6568</v>
      </c>
      <c r="B59" s="40" t="s">
        <v>238</v>
      </c>
      <c r="C59" s="40" t="s">
        <v>239</v>
      </c>
      <c r="D59" s="40" t="s">
        <v>45</v>
      </c>
      <c r="E59" s="40" t="s">
        <v>16</v>
      </c>
      <c r="F59" s="40" t="s">
        <v>240</v>
      </c>
      <c r="G59" s="40" t="s">
        <v>214</v>
      </c>
      <c r="H59" s="40" t="s">
        <v>215</v>
      </c>
      <c r="I59" s="40" t="s">
        <v>241</v>
      </c>
      <c r="J59" s="2"/>
      <c r="K59" s="2"/>
      <c r="L59" s="2"/>
      <c r="M59" s="2"/>
    </row>
    <row r="60" spans="1:13" ht="225" customHeight="1" x14ac:dyDescent="0.35">
      <c r="A60" s="39">
        <v>1839</v>
      </c>
      <c r="B60" s="39" t="s">
        <v>717</v>
      </c>
      <c r="C60" s="39" t="s">
        <v>800</v>
      </c>
      <c r="D60" s="39" t="s">
        <v>45</v>
      </c>
      <c r="E60" s="39" t="s">
        <v>16</v>
      </c>
      <c r="F60" s="40" t="s">
        <v>801</v>
      </c>
      <c r="G60" s="40" t="s">
        <v>802</v>
      </c>
      <c r="H60" s="40" t="s">
        <v>803</v>
      </c>
      <c r="I60" s="40" t="s">
        <v>1371</v>
      </c>
      <c r="J60" s="2"/>
      <c r="K60" s="2"/>
      <c r="L60" s="2"/>
      <c r="M60" s="2"/>
    </row>
    <row r="61" spans="1:13" ht="45.65" customHeight="1" x14ac:dyDescent="0.35">
      <c r="A61" s="39">
        <v>7679</v>
      </c>
      <c r="B61" s="40" t="s">
        <v>1523</v>
      </c>
      <c r="C61" s="39" t="s">
        <v>970</v>
      </c>
      <c r="D61" s="40" t="s">
        <v>824</v>
      </c>
      <c r="E61" s="41" t="s">
        <v>16</v>
      </c>
      <c r="F61" s="40" t="s">
        <v>1522</v>
      </c>
      <c r="G61" s="40" t="s">
        <v>1521</v>
      </c>
      <c r="H61" s="40" t="s">
        <v>825</v>
      </c>
      <c r="I61" s="40" t="s">
        <v>826</v>
      </c>
      <c r="J61" s="2"/>
      <c r="K61" s="2"/>
      <c r="L61" s="2"/>
      <c r="M61" s="2"/>
    </row>
    <row r="62" spans="1:13" ht="33.9" customHeight="1" x14ac:dyDescent="0.35">
      <c r="A62" s="40">
        <v>5475</v>
      </c>
      <c r="B62" s="40" t="s">
        <v>211</v>
      </c>
      <c r="C62" s="40" t="s">
        <v>212</v>
      </c>
      <c r="D62" s="40" t="s">
        <v>45</v>
      </c>
      <c r="E62" s="40" t="s">
        <v>16</v>
      </c>
      <c r="F62" s="40" t="s">
        <v>213</v>
      </c>
      <c r="G62" s="40" t="s">
        <v>214</v>
      </c>
      <c r="H62" s="40" t="s">
        <v>215</v>
      </c>
      <c r="I62" s="40" t="s">
        <v>216</v>
      </c>
      <c r="J62" s="2"/>
      <c r="K62" s="2"/>
      <c r="L62" s="2"/>
      <c r="M62" s="2"/>
    </row>
    <row r="63" spans="1:13" ht="39" customHeight="1" x14ac:dyDescent="0.35">
      <c r="A63" s="41">
        <v>5666</v>
      </c>
      <c r="B63" s="41" t="s">
        <v>685</v>
      </c>
      <c r="C63" s="41" t="s">
        <v>686</v>
      </c>
      <c r="D63" s="41" t="s">
        <v>45</v>
      </c>
      <c r="E63" s="41" t="s">
        <v>16</v>
      </c>
      <c r="F63" s="42" t="s">
        <v>687</v>
      </c>
      <c r="G63" s="43" t="s">
        <v>638</v>
      </c>
      <c r="H63" s="40"/>
      <c r="I63" s="40" t="s">
        <v>1372</v>
      </c>
      <c r="J63" s="2"/>
      <c r="K63" s="2"/>
      <c r="L63" s="2"/>
      <c r="M63" s="2"/>
    </row>
    <row r="64" spans="1:13" ht="91.75" customHeight="1" x14ac:dyDescent="0.35">
      <c r="A64" s="41">
        <v>865</v>
      </c>
      <c r="B64" s="41" t="s">
        <v>688</v>
      </c>
      <c r="C64" s="41" t="s">
        <v>689</v>
      </c>
      <c r="D64" s="41" t="s">
        <v>45</v>
      </c>
      <c r="E64" s="41" t="s">
        <v>16</v>
      </c>
      <c r="F64" s="42" t="s">
        <v>690</v>
      </c>
      <c r="G64" s="43" t="s">
        <v>691</v>
      </c>
      <c r="H64" s="40"/>
      <c r="I64" s="40" t="s">
        <v>1373</v>
      </c>
      <c r="J64" s="2"/>
      <c r="K64" s="2"/>
      <c r="L64" s="2"/>
      <c r="M64" s="2"/>
    </row>
    <row r="65" spans="1:13" ht="41.4" customHeight="1" x14ac:dyDescent="0.35">
      <c r="A65" s="40">
        <v>7716</v>
      </c>
      <c r="B65" s="40" t="s">
        <v>228</v>
      </c>
      <c r="C65" s="40" t="s">
        <v>229</v>
      </c>
      <c r="D65" s="40" t="s">
        <v>45</v>
      </c>
      <c r="E65" s="40" t="s">
        <v>16</v>
      </c>
      <c r="F65" s="40" t="s">
        <v>230</v>
      </c>
      <c r="G65" s="40" t="s">
        <v>231</v>
      </c>
      <c r="H65" s="40" t="s">
        <v>232</v>
      </c>
      <c r="I65" s="40" t="s">
        <v>233</v>
      </c>
      <c r="J65" s="2"/>
      <c r="K65" s="2"/>
      <c r="L65" s="2"/>
      <c r="M65" s="2"/>
    </row>
    <row r="66" spans="1:13" ht="240" customHeight="1" x14ac:dyDescent="0.35">
      <c r="A66" s="39">
        <v>9564</v>
      </c>
      <c r="B66" s="39" t="s">
        <v>527</v>
      </c>
      <c r="C66" s="39" t="s">
        <v>528</v>
      </c>
      <c r="D66" s="39" t="s">
        <v>45</v>
      </c>
      <c r="E66" s="39" t="s">
        <v>16</v>
      </c>
      <c r="F66" s="40" t="s">
        <v>529</v>
      </c>
      <c r="G66" s="40" t="s">
        <v>530</v>
      </c>
      <c r="H66" s="40" t="s">
        <v>531</v>
      </c>
      <c r="I66" s="40" t="s">
        <v>532</v>
      </c>
      <c r="J66" s="2"/>
      <c r="K66" s="2"/>
      <c r="L66" s="2"/>
      <c r="M66" s="2"/>
    </row>
    <row r="67" spans="1:13" s="24" customFormat="1" ht="98.4" customHeight="1" x14ac:dyDescent="0.35">
      <c r="A67" s="40">
        <v>1499</v>
      </c>
      <c r="B67" s="40" t="s">
        <v>1468</v>
      </c>
      <c r="C67" s="40" t="s">
        <v>1469</v>
      </c>
      <c r="D67" s="40" t="s">
        <v>45</v>
      </c>
      <c r="E67" s="39" t="s">
        <v>14</v>
      </c>
      <c r="F67" s="40" t="s">
        <v>1471</v>
      </c>
      <c r="G67" s="40" t="s">
        <v>1470</v>
      </c>
      <c r="H67" s="40" t="s">
        <v>1472</v>
      </c>
      <c r="I67" s="40" t="s">
        <v>1467</v>
      </c>
      <c r="J67" s="25"/>
      <c r="K67" s="25"/>
      <c r="L67" s="25"/>
      <c r="M67" s="25"/>
    </row>
    <row r="68" spans="1:13" ht="47.4" customHeight="1" x14ac:dyDescent="0.35">
      <c r="A68" s="39">
        <v>1210</v>
      </c>
      <c r="B68" s="40" t="s">
        <v>21</v>
      </c>
      <c r="C68" s="39" t="s">
        <v>861</v>
      </c>
      <c r="D68" s="40" t="s">
        <v>13</v>
      </c>
      <c r="E68" s="40" t="s">
        <v>16</v>
      </c>
      <c r="F68" s="40" t="s">
        <v>1524</v>
      </c>
      <c r="G68" s="40" t="s">
        <v>1170</v>
      </c>
      <c r="H68" s="40" t="s">
        <v>1041</v>
      </c>
      <c r="I68" s="40" t="s">
        <v>195</v>
      </c>
      <c r="J68" s="2"/>
      <c r="K68" s="2"/>
      <c r="L68" s="2"/>
      <c r="M68" s="2"/>
    </row>
    <row r="69" spans="1:13" ht="48" customHeight="1" x14ac:dyDescent="0.35">
      <c r="A69" s="44">
        <v>18064</v>
      </c>
      <c r="B69" s="44" t="s">
        <v>150</v>
      </c>
      <c r="C69" s="44" t="s">
        <v>470</v>
      </c>
      <c r="D69" s="44" t="s">
        <v>13</v>
      </c>
      <c r="E69" s="44" t="s">
        <v>14</v>
      </c>
      <c r="F69" s="40" t="s">
        <v>1528</v>
      </c>
      <c r="G69" s="45" t="s">
        <v>15</v>
      </c>
      <c r="H69" s="45" t="s">
        <v>471</v>
      </c>
      <c r="I69" s="40" t="s">
        <v>472</v>
      </c>
      <c r="J69" s="2"/>
      <c r="K69" s="2"/>
      <c r="L69" s="2"/>
      <c r="M69" s="2"/>
    </row>
    <row r="70" spans="1:13" ht="30.9" customHeight="1" x14ac:dyDescent="0.35">
      <c r="A70" s="44">
        <v>8603</v>
      </c>
      <c r="B70" s="44" t="s">
        <v>356</v>
      </c>
      <c r="C70" s="44" t="s">
        <v>1279</v>
      </c>
      <c r="D70" s="44" t="s">
        <v>13</v>
      </c>
      <c r="E70" s="44" t="s">
        <v>16</v>
      </c>
      <c r="F70" s="40" t="s">
        <v>1525</v>
      </c>
      <c r="G70" s="45" t="s">
        <v>1243</v>
      </c>
      <c r="H70" s="45"/>
      <c r="I70" s="40" t="s">
        <v>1280</v>
      </c>
      <c r="J70" s="2"/>
      <c r="K70" s="2"/>
      <c r="L70" s="2"/>
      <c r="M70" s="2"/>
    </row>
    <row r="71" spans="1:13" ht="42" customHeight="1" x14ac:dyDescent="0.35">
      <c r="A71" s="39">
        <v>17779</v>
      </c>
      <c r="B71" s="39" t="s">
        <v>21</v>
      </c>
      <c r="C71" s="39" t="s">
        <v>330</v>
      </c>
      <c r="D71" s="39" t="s">
        <v>13</v>
      </c>
      <c r="E71" s="39" t="s">
        <v>16</v>
      </c>
      <c r="F71" s="40" t="s">
        <v>1526</v>
      </c>
      <c r="G71" s="40" t="s">
        <v>331</v>
      </c>
      <c r="H71" s="40"/>
      <c r="I71" s="40" t="s">
        <v>1374</v>
      </c>
      <c r="J71" s="2"/>
      <c r="K71" s="2"/>
      <c r="L71" s="2"/>
      <c r="M71" s="2"/>
    </row>
    <row r="72" spans="1:13" ht="26.15" customHeight="1" x14ac:dyDescent="0.45">
      <c r="A72" s="40">
        <v>12720</v>
      </c>
      <c r="B72" s="39" t="s">
        <v>30</v>
      </c>
      <c r="C72" s="39" t="s">
        <v>1160</v>
      </c>
      <c r="D72" s="40" t="s">
        <v>13</v>
      </c>
      <c r="E72" s="40" t="s">
        <v>14</v>
      </c>
      <c r="F72" s="40" t="s">
        <v>1527</v>
      </c>
      <c r="G72" s="45" t="s">
        <v>15</v>
      </c>
      <c r="H72" s="46"/>
      <c r="I72" s="40" t="s">
        <v>1161</v>
      </c>
      <c r="J72" s="2"/>
      <c r="K72" s="2"/>
      <c r="L72" s="2"/>
      <c r="M72" s="2"/>
    </row>
    <row r="73" spans="1:13" ht="42.75" customHeight="1" x14ac:dyDescent="0.35">
      <c r="A73" s="39">
        <v>19706</v>
      </c>
      <c r="B73" s="39" t="s">
        <v>286</v>
      </c>
      <c r="C73" s="39" t="s">
        <v>733</v>
      </c>
      <c r="D73" s="40" t="s">
        <v>1078</v>
      </c>
      <c r="E73" s="39" t="s">
        <v>41</v>
      </c>
      <c r="F73" s="40" t="s">
        <v>1529</v>
      </c>
      <c r="G73" s="40" t="s">
        <v>734</v>
      </c>
      <c r="H73" s="40"/>
      <c r="I73" s="40" t="s">
        <v>1278</v>
      </c>
      <c r="J73" s="2"/>
      <c r="K73" s="2"/>
      <c r="L73" s="2"/>
      <c r="M73" s="2"/>
    </row>
    <row r="74" spans="1:13" ht="38.15" customHeight="1" x14ac:dyDescent="0.35">
      <c r="A74" s="39">
        <v>4731</v>
      </c>
      <c r="B74" s="39" t="s">
        <v>1274</v>
      </c>
      <c r="C74" s="39" t="s">
        <v>1273</v>
      </c>
      <c r="D74" s="40" t="s">
        <v>45</v>
      </c>
      <c r="E74" s="39" t="s">
        <v>16</v>
      </c>
      <c r="F74" s="40" t="s">
        <v>1275</v>
      </c>
      <c r="G74" s="40" t="s">
        <v>1277</v>
      </c>
      <c r="H74" s="40"/>
      <c r="I74" s="40" t="s">
        <v>1276</v>
      </c>
      <c r="J74" s="2"/>
      <c r="K74" s="2"/>
      <c r="L74" s="2"/>
      <c r="M74" s="2"/>
    </row>
    <row r="75" spans="1:13" ht="91.5" customHeight="1" x14ac:dyDescent="0.35">
      <c r="A75" s="39">
        <v>7622</v>
      </c>
      <c r="B75" s="39" t="s">
        <v>501</v>
      </c>
      <c r="C75" s="39" t="s">
        <v>551</v>
      </c>
      <c r="D75" s="39" t="s">
        <v>13</v>
      </c>
      <c r="E75" s="39" t="s">
        <v>16</v>
      </c>
      <c r="F75" s="40" t="s">
        <v>1438</v>
      </c>
      <c r="G75" s="40" t="s">
        <v>765</v>
      </c>
      <c r="H75" s="40" t="s">
        <v>766</v>
      </c>
      <c r="I75" s="40" t="s">
        <v>552</v>
      </c>
      <c r="J75" s="2"/>
      <c r="K75" s="2"/>
      <c r="L75" s="2"/>
      <c r="M75" s="2"/>
    </row>
    <row r="76" spans="1:13" ht="35.4" customHeight="1" x14ac:dyDescent="0.35">
      <c r="A76" s="39">
        <v>1522</v>
      </c>
      <c r="B76" s="39" t="s">
        <v>140</v>
      </c>
      <c r="C76" s="39" t="s">
        <v>767</v>
      </c>
      <c r="D76" s="39" t="s">
        <v>13</v>
      </c>
      <c r="E76" s="39" t="s">
        <v>16</v>
      </c>
      <c r="F76" s="40" t="s">
        <v>999</v>
      </c>
      <c r="G76" s="40" t="s">
        <v>99</v>
      </c>
      <c r="H76" s="40" t="s">
        <v>768</v>
      </c>
      <c r="I76" s="40"/>
      <c r="J76" s="2"/>
      <c r="K76" s="2"/>
      <c r="L76" s="2"/>
      <c r="M76" s="2"/>
    </row>
    <row r="77" spans="1:13" ht="26.15" customHeight="1" x14ac:dyDescent="0.35">
      <c r="A77" s="39">
        <v>10822</v>
      </c>
      <c r="B77" s="44" t="s">
        <v>18</v>
      </c>
      <c r="C77" s="44" t="s">
        <v>90</v>
      </c>
      <c r="D77" s="44" t="s">
        <v>13</v>
      </c>
      <c r="E77" s="44" t="s">
        <v>14</v>
      </c>
      <c r="F77" s="45" t="s">
        <v>1530</v>
      </c>
      <c r="G77" s="45" t="s">
        <v>15</v>
      </c>
      <c r="H77" s="45"/>
      <c r="I77" s="40" t="s">
        <v>1531</v>
      </c>
      <c r="J77" s="2"/>
      <c r="K77" s="2"/>
      <c r="L77" s="2"/>
      <c r="M77" s="2"/>
    </row>
    <row r="78" spans="1:13" ht="30.9" customHeight="1" x14ac:dyDescent="0.35">
      <c r="A78" s="39">
        <v>5738</v>
      </c>
      <c r="B78" s="39" t="s">
        <v>587</v>
      </c>
      <c r="C78" s="39" t="s">
        <v>588</v>
      </c>
      <c r="D78" s="40" t="s">
        <v>13</v>
      </c>
      <c r="E78" s="39" t="s">
        <v>16</v>
      </c>
      <c r="F78" s="40" t="s">
        <v>998</v>
      </c>
      <c r="G78" s="40" t="s">
        <v>301</v>
      </c>
      <c r="H78" s="40"/>
      <c r="I78" s="40" t="s">
        <v>589</v>
      </c>
      <c r="J78" s="2"/>
      <c r="K78" s="2"/>
      <c r="L78" s="2"/>
      <c r="M78" s="2"/>
    </row>
    <row r="79" spans="1:13" s="22" customFormat="1" ht="24" customHeight="1" x14ac:dyDescent="0.35">
      <c r="A79" s="39">
        <v>4914</v>
      </c>
      <c r="B79" s="39" t="s">
        <v>27</v>
      </c>
      <c r="C79" s="39" t="s">
        <v>735</v>
      </c>
      <c r="D79" s="39" t="s">
        <v>13</v>
      </c>
      <c r="E79" s="39" t="s">
        <v>16</v>
      </c>
      <c r="F79" s="40" t="s">
        <v>1532</v>
      </c>
      <c r="G79" s="40" t="s">
        <v>210</v>
      </c>
      <c r="H79" s="40" t="s">
        <v>1186</v>
      </c>
      <c r="I79" s="40" t="s">
        <v>1187</v>
      </c>
      <c r="J79" s="34"/>
      <c r="K79" s="34"/>
      <c r="L79" s="34"/>
      <c r="M79" s="34"/>
    </row>
    <row r="80" spans="1:13" ht="186.75" customHeight="1" x14ac:dyDescent="0.35">
      <c r="A80" s="39">
        <v>10346</v>
      </c>
      <c r="B80" s="39" t="s">
        <v>393</v>
      </c>
      <c r="C80" s="39" t="s">
        <v>1152</v>
      </c>
      <c r="D80" s="39" t="s">
        <v>13</v>
      </c>
      <c r="E80" s="39" t="s">
        <v>14</v>
      </c>
      <c r="F80" s="40" t="s">
        <v>1162</v>
      </c>
      <c r="G80" s="40" t="s">
        <v>1155</v>
      </c>
      <c r="H80" s="40" t="s">
        <v>1153</v>
      </c>
      <c r="I80" s="40" t="s">
        <v>1154</v>
      </c>
      <c r="J80" s="2"/>
      <c r="K80" s="2"/>
      <c r="L80" s="2"/>
      <c r="M80" s="2"/>
    </row>
    <row r="81" spans="1:13" ht="42.65" customHeight="1" x14ac:dyDescent="0.35">
      <c r="A81" s="39">
        <v>19822</v>
      </c>
      <c r="B81" s="39" t="s">
        <v>553</v>
      </c>
      <c r="C81" s="39" t="s">
        <v>554</v>
      </c>
      <c r="D81" s="39" t="s">
        <v>13</v>
      </c>
      <c r="E81" s="39" t="s">
        <v>16</v>
      </c>
      <c r="F81" s="40" t="s">
        <v>1533</v>
      </c>
      <c r="G81" s="40" t="s">
        <v>555</v>
      </c>
      <c r="H81" s="40"/>
      <c r="I81" s="40" t="s">
        <v>167</v>
      </c>
      <c r="J81" s="2"/>
      <c r="K81" s="2"/>
      <c r="L81" s="2"/>
      <c r="M81" s="2"/>
    </row>
    <row r="82" spans="1:13" ht="73.5" customHeight="1" x14ac:dyDescent="0.35">
      <c r="A82" s="39">
        <v>9964</v>
      </c>
      <c r="B82" s="40" t="s">
        <v>971</v>
      </c>
      <c r="C82" s="40" t="s">
        <v>956</v>
      </c>
      <c r="D82" s="40" t="s">
        <v>45</v>
      </c>
      <c r="E82" s="40" t="s">
        <v>14</v>
      </c>
      <c r="F82" s="40" t="s">
        <v>1426</v>
      </c>
      <c r="G82" s="40" t="s">
        <v>379</v>
      </c>
      <c r="H82" s="40" t="s">
        <v>380</v>
      </c>
      <c r="I82" s="40" t="s">
        <v>381</v>
      </c>
      <c r="J82" s="2"/>
      <c r="K82" s="2"/>
      <c r="L82" s="2"/>
      <c r="M82" s="2"/>
    </row>
    <row r="83" spans="1:13" ht="29.15" customHeight="1" x14ac:dyDescent="0.35">
      <c r="A83" s="40">
        <v>19920</v>
      </c>
      <c r="B83" s="40" t="s">
        <v>972</v>
      </c>
      <c r="C83" s="40" t="s">
        <v>973</v>
      </c>
      <c r="D83" s="40" t="s">
        <v>13</v>
      </c>
      <c r="E83" s="40" t="s">
        <v>16</v>
      </c>
      <c r="F83" s="40" t="s">
        <v>91</v>
      </c>
      <c r="G83" s="42" t="s">
        <v>92</v>
      </c>
      <c r="H83" s="40" t="s">
        <v>94</v>
      </c>
      <c r="I83" s="40" t="s">
        <v>93</v>
      </c>
      <c r="J83" s="2"/>
      <c r="K83" s="2"/>
      <c r="L83" s="2"/>
      <c r="M83" s="2"/>
    </row>
    <row r="84" spans="1:13" s="19" customFormat="1" ht="42" customHeight="1" x14ac:dyDescent="0.45">
      <c r="A84" s="47">
        <v>18845</v>
      </c>
      <c r="B84" s="47" t="s">
        <v>11</v>
      </c>
      <c r="C84" s="47" t="s">
        <v>1064</v>
      </c>
      <c r="D84" s="47" t="s">
        <v>13</v>
      </c>
      <c r="E84" s="48" t="s">
        <v>16</v>
      </c>
      <c r="F84" s="40" t="s">
        <v>1073</v>
      </c>
      <c r="G84" s="42" t="s">
        <v>1065</v>
      </c>
      <c r="H84" s="42" t="s">
        <v>1072</v>
      </c>
      <c r="I84" s="40" t="s">
        <v>1066</v>
      </c>
      <c r="J84" s="34"/>
      <c r="K84" s="34"/>
      <c r="L84" s="34"/>
      <c r="M84" s="34"/>
    </row>
    <row r="85" spans="1:13" s="1" customFormat="1" ht="66.75" customHeight="1" x14ac:dyDescent="0.45">
      <c r="A85" s="47">
        <v>22123</v>
      </c>
      <c r="B85" s="47" t="s">
        <v>356</v>
      </c>
      <c r="C85" s="47" t="s">
        <v>1132</v>
      </c>
      <c r="D85" s="40" t="s">
        <v>13</v>
      </c>
      <c r="E85" s="40" t="s">
        <v>14</v>
      </c>
      <c r="F85" s="40" t="s">
        <v>1016</v>
      </c>
      <c r="G85" s="42" t="s">
        <v>876</v>
      </c>
      <c r="H85" s="42" t="s">
        <v>1133</v>
      </c>
      <c r="I85" s="42" t="s">
        <v>1534</v>
      </c>
      <c r="J85" s="2"/>
      <c r="K85" s="2"/>
      <c r="L85" s="2"/>
      <c r="M85" s="2"/>
    </row>
    <row r="86" spans="1:13" ht="188.4" customHeight="1" x14ac:dyDescent="0.35">
      <c r="A86" s="41">
        <v>5687</v>
      </c>
      <c r="B86" s="41" t="s">
        <v>494</v>
      </c>
      <c r="C86" s="41" t="s">
        <v>974</v>
      </c>
      <c r="D86" s="40" t="s">
        <v>13</v>
      </c>
      <c r="E86" s="40" t="s">
        <v>110</v>
      </c>
      <c r="F86" s="40" t="s">
        <v>91</v>
      </c>
      <c r="G86" s="42" t="s">
        <v>92</v>
      </c>
      <c r="H86" s="40" t="s">
        <v>112</v>
      </c>
      <c r="I86" s="40" t="s">
        <v>111</v>
      </c>
      <c r="J86" s="2"/>
      <c r="K86" s="2"/>
      <c r="L86" s="2"/>
      <c r="M86" s="2"/>
    </row>
    <row r="87" spans="1:13" ht="54.65" customHeight="1" x14ac:dyDescent="0.35">
      <c r="A87" s="44">
        <v>17820</v>
      </c>
      <c r="B87" s="44" t="s">
        <v>395</v>
      </c>
      <c r="C87" s="44" t="s">
        <v>396</v>
      </c>
      <c r="D87" s="44" t="s">
        <v>13</v>
      </c>
      <c r="E87" s="44" t="s">
        <v>14</v>
      </c>
      <c r="F87" s="40" t="s">
        <v>1535</v>
      </c>
      <c r="G87" s="45" t="s">
        <v>397</v>
      </c>
      <c r="H87" s="45" t="s">
        <v>398</v>
      </c>
      <c r="I87" s="40" t="s">
        <v>399</v>
      </c>
      <c r="J87" s="2"/>
      <c r="K87" s="2"/>
      <c r="L87" s="2"/>
      <c r="M87" s="2"/>
    </row>
    <row r="88" spans="1:13" s="21" customFormat="1" ht="52.25" customHeight="1" x14ac:dyDescent="0.45">
      <c r="A88" s="47">
        <v>23586</v>
      </c>
      <c r="B88" s="44" t="s">
        <v>1193</v>
      </c>
      <c r="C88" s="44" t="s">
        <v>1194</v>
      </c>
      <c r="D88" s="44" t="s">
        <v>13</v>
      </c>
      <c r="E88" s="44" t="s">
        <v>14</v>
      </c>
      <c r="F88" s="40" t="s">
        <v>1427</v>
      </c>
      <c r="G88" s="40" t="s">
        <v>1035</v>
      </c>
      <c r="H88" s="40" t="s">
        <v>1191</v>
      </c>
      <c r="I88" s="40" t="s">
        <v>1200</v>
      </c>
      <c r="J88" s="25"/>
      <c r="K88" s="25"/>
      <c r="L88" s="25"/>
      <c r="M88" s="25"/>
    </row>
    <row r="89" spans="1:13" s="22" customFormat="1" ht="48.65" customHeight="1" x14ac:dyDescent="0.35">
      <c r="A89" s="39">
        <v>18851</v>
      </c>
      <c r="B89" s="39" t="s">
        <v>340</v>
      </c>
      <c r="C89" s="39" t="s">
        <v>341</v>
      </c>
      <c r="D89" s="39" t="s">
        <v>13</v>
      </c>
      <c r="E89" s="39" t="s">
        <v>16</v>
      </c>
      <c r="F89" s="40" t="s">
        <v>1536</v>
      </c>
      <c r="G89" s="40" t="s">
        <v>20</v>
      </c>
      <c r="H89" s="40" t="s">
        <v>1091</v>
      </c>
      <c r="I89" s="45" t="s">
        <v>1537</v>
      </c>
      <c r="J89" s="34"/>
      <c r="K89" s="34"/>
      <c r="L89" s="34"/>
      <c r="M89" s="34"/>
    </row>
    <row r="90" spans="1:13" ht="47.4" customHeight="1" x14ac:dyDescent="0.35">
      <c r="A90" s="44">
        <v>3958</v>
      </c>
      <c r="B90" s="44" t="s">
        <v>348</v>
      </c>
      <c r="C90" s="44" t="s">
        <v>467</v>
      </c>
      <c r="D90" s="44" t="s">
        <v>13</v>
      </c>
      <c r="E90" s="44" t="s">
        <v>110</v>
      </c>
      <c r="F90" s="40" t="s">
        <v>1538</v>
      </c>
      <c r="G90" s="45" t="s">
        <v>468</v>
      </c>
      <c r="H90" s="45" t="s">
        <v>961</v>
      </c>
      <c r="I90" s="40" t="s">
        <v>469</v>
      </c>
      <c r="J90" s="2"/>
      <c r="K90" s="2"/>
      <c r="L90" s="2"/>
      <c r="M90" s="2"/>
    </row>
    <row r="91" spans="1:13" s="22" customFormat="1" ht="91.5" customHeight="1" x14ac:dyDescent="0.35">
      <c r="A91" s="39">
        <v>5963</v>
      </c>
      <c r="B91" s="39" t="s">
        <v>18</v>
      </c>
      <c r="C91" s="39" t="s">
        <v>353</v>
      </c>
      <c r="D91" s="44" t="s">
        <v>13</v>
      </c>
      <c r="E91" s="39" t="s">
        <v>14</v>
      </c>
      <c r="F91" s="40" t="s">
        <v>1001</v>
      </c>
      <c r="G91" s="40" t="s">
        <v>352</v>
      </c>
      <c r="H91" s="40" t="s">
        <v>1108</v>
      </c>
      <c r="I91" s="40" t="s">
        <v>1109</v>
      </c>
      <c r="J91" s="34"/>
      <c r="K91" s="34"/>
      <c r="L91" s="34"/>
      <c r="M91" s="34"/>
    </row>
    <row r="92" spans="1:13" ht="58.5" customHeight="1" x14ac:dyDescent="0.35">
      <c r="A92" s="40">
        <v>17992</v>
      </c>
      <c r="B92" s="40" t="s">
        <v>975</v>
      </c>
      <c r="C92" s="39" t="s">
        <v>976</v>
      </c>
      <c r="D92" s="39" t="s">
        <v>13</v>
      </c>
      <c r="E92" s="39" t="s">
        <v>16</v>
      </c>
      <c r="F92" s="40" t="s">
        <v>1540</v>
      </c>
      <c r="G92" s="40" t="s">
        <v>1539</v>
      </c>
      <c r="H92" s="40" t="s">
        <v>98</v>
      </c>
      <c r="I92" s="40" t="s">
        <v>97</v>
      </c>
      <c r="J92" s="2"/>
      <c r="K92" s="2"/>
      <c r="L92" s="2"/>
      <c r="M92" s="2"/>
    </row>
    <row r="93" spans="1:13" s="24" customFormat="1" ht="257.39999999999998" customHeight="1" x14ac:dyDescent="0.35">
      <c r="A93" s="40">
        <v>6118</v>
      </c>
      <c r="B93" s="40" t="s">
        <v>36</v>
      </c>
      <c r="C93" s="40" t="s">
        <v>736</v>
      </c>
      <c r="D93" s="40" t="s">
        <v>13</v>
      </c>
      <c r="E93" s="40" t="s">
        <v>16</v>
      </c>
      <c r="F93" s="40" t="s">
        <v>1541</v>
      </c>
      <c r="G93" s="45" t="s">
        <v>737</v>
      </c>
      <c r="H93" s="40" t="s">
        <v>738</v>
      </c>
      <c r="I93" s="40" t="s">
        <v>739</v>
      </c>
      <c r="J93" s="25"/>
      <c r="K93" s="25"/>
      <c r="L93" s="25"/>
      <c r="M93" s="25"/>
    </row>
    <row r="94" spans="1:13" ht="54" customHeight="1" x14ac:dyDescent="0.35">
      <c r="A94" s="44">
        <v>19573</v>
      </c>
      <c r="B94" s="44" t="s">
        <v>18</v>
      </c>
      <c r="C94" s="44" t="s">
        <v>29</v>
      </c>
      <c r="D94" s="44" t="s">
        <v>13</v>
      </c>
      <c r="E94" s="44" t="s">
        <v>16</v>
      </c>
      <c r="F94" s="40" t="s">
        <v>1150</v>
      </c>
      <c r="G94" s="45" t="s">
        <v>15</v>
      </c>
      <c r="H94" s="45" t="s">
        <v>66</v>
      </c>
      <c r="I94" s="40" t="s">
        <v>67</v>
      </c>
      <c r="J94" s="2"/>
      <c r="K94" s="2"/>
      <c r="L94" s="2"/>
      <c r="M94" s="2"/>
    </row>
    <row r="95" spans="1:13" ht="38.25" customHeight="1" x14ac:dyDescent="0.35">
      <c r="A95" s="39">
        <v>13370</v>
      </c>
      <c r="B95" s="39" t="s">
        <v>142</v>
      </c>
      <c r="C95" s="39" t="s">
        <v>602</v>
      </c>
      <c r="D95" s="39" t="s">
        <v>13</v>
      </c>
      <c r="E95" s="39" t="s">
        <v>16</v>
      </c>
      <c r="F95" s="40" t="s">
        <v>1542</v>
      </c>
      <c r="G95" s="40" t="s">
        <v>1543</v>
      </c>
      <c r="H95" s="40" t="s">
        <v>787</v>
      </c>
      <c r="I95" s="40"/>
      <c r="J95" s="2"/>
      <c r="K95" s="2"/>
      <c r="L95" s="2"/>
      <c r="M95" s="2"/>
    </row>
    <row r="96" spans="1:13" ht="45.75" customHeight="1" x14ac:dyDescent="0.35">
      <c r="A96" s="40">
        <v>18572</v>
      </c>
      <c r="B96" s="40" t="s">
        <v>150</v>
      </c>
      <c r="C96" s="40" t="s">
        <v>938</v>
      </c>
      <c r="D96" s="40" t="s">
        <v>13</v>
      </c>
      <c r="E96" s="40" t="s">
        <v>16</v>
      </c>
      <c r="F96" s="40" t="s">
        <v>1544</v>
      </c>
      <c r="G96" s="40" t="s">
        <v>868</v>
      </c>
      <c r="H96" s="40" t="s">
        <v>169</v>
      </c>
      <c r="I96" s="40" t="s">
        <v>1545</v>
      </c>
      <c r="J96" s="101"/>
      <c r="K96" s="2"/>
      <c r="L96" s="2"/>
      <c r="M96" s="2"/>
    </row>
    <row r="97" spans="1:13" ht="48" customHeight="1" x14ac:dyDescent="0.35">
      <c r="A97" s="41">
        <v>6720</v>
      </c>
      <c r="B97" s="41" t="s">
        <v>348</v>
      </c>
      <c r="C97" s="41" t="s">
        <v>603</v>
      </c>
      <c r="D97" s="41" t="s">
        <v>13</v>
      </c>
      <c r="E97" s="41" t="s">
        <v>1397</v>
      </c>
      <c r="F97" s="45" t="s">
        <v>1552</v>
      </c>
      <c r="G97" s="43" t="s">
        <v>604</v>
      </c>
      <c r="H97" s="102"/>
      <c r="I97" s="40" t="s">
        <v>1546</v>
      </c>
      <c r="J97" s="2"/>
      <c r="K97" s="2"/>
      <c r="L97" s="2"/>
      <c r="M97" s="2"/>
    </row>
    <row r="98" spans="1:13" ht="73.5" customHeight="1" x14ac:dyDescent="0.35">
      <c r="A98" s="50">
        <v>6056</v>
      </c>
      <c r="B98" s="39" t="s">
        <v>21</v>
      </c>
      <c r="C98" s="39" t="s">
        <v>740</v>
      </c>
      <c r="D98" s="39" t="s">
        <v>13</v>
      </c>
      <c r="E98" s="39" t="s">
        <v>16</v>
      </c>
      <c r="F98" s="40" t="s">
        <v>1525</v>
      </c>
      <c r="G98" s="51" t="s">
        <v>741</v>
      </c>
      <c r="H98" s="40" t="s">
        <v>773</v>
      </c>
      <c r="I98" s="40" t="s">
        <v>1375</v>
      </c>
      <c r="J98" s="2"/>
      <c r="K98" s="2"/>
      <c r="L98" s="2"/>
      <c r="M98" s="2"/>
    </row>
    <row r="99" spans="1:13" ht="85.5" customHeight="1" x14ac:dyDescent="0.35">
      <c r="A99" s="50">
        <v>19021</v>
      </c>
      <c r="B99" s="39" t="s">
        <v>11</v>
      </c>
      <c r="C99" s="39" t="s">
        <v>313</v>
      </c>
      <c r="D99" s="39" t="s">
        <v>13</v>
      </c>
      <c r="E99" s="39" t="s">
        <v>14</v>
      </c>
      <c r="F99" s="40" t="s">
        <v>1555</v>
      </c>
      <c r="G99" s="40" t="s">
        <v>314</v>
      </c>
      <c r="H99" s="40" t="s">
        <v>1178</v>
      </c>
      <c r="I99" s="40" t="s">
        <v>315</v>
      </c>
      <c r="J99" s="2"/>
      <c r="K99" s="2"/>
      <c r="L99" s="2"/>
      <c r="M99" s="2"/>
    </row>
    <row r="100" spans="1:13" ht="37.75" customHeight="1" x14ac:dyDescent="0.35">
      <c r="A100" s="52">
        <v>17640</v>
      </c>
      <c r="B100" s="41" t="s">
        <v>24</v>
      </c>
      <c r="C100" s="41" t="s">
        <v>25</v>
      </c>
      <c r="D100" s="39" t="s">
        <v>13</v>
      </c>
      <c r="E100" s="41" t="s">
        <v>14</v>
      </c>
      <c r="F100" s="40" t="s">
        <v>91</v>
      </c>
      <c r="G100" s="42" t="s">
        <v>26</v>
      </c>
      <c r="H100" s="40"/>
      <c r="I100" s="40" t="s">
        <v>65</v>
      </c>
      <c r="J100" s="2"/>
      <c r="K100" s="2"/>
      <c r="L100" s="2"/>
      <c r="M100" s="2"/>
    </row>
    <row r="101" spans="1:13" ht="69" customHeight="1" x14ac:dyDescent="0.35">
      <c r="A101" s="50">
        <v>19683</v>
      </c>
      <c r="B101" s="39" t="s">
        <v>989</v>
      </c>
      <c r="C101" s="39" t="s">
        <v>1270</v>
      </c>
      <c r="D101" s="39" t="s">
        <v>1078</v>
      </c>
      <c r="E101" s="39" t="s">
        <v>41</v>
      </c>
      <c r="F101" s="40" t="s">
        <v>1428</v>
      </c>
      <c r="G101" s="53" t="s">
        <v>1272</v>
      </c>
      <c r="H101" s="40"/>
      <c r="I101" s="40" t="s">
        <v>1271</v>
      </c>
      <c r="J101" s="2"/>
      <c r="K101" s="2"/>
      <c r="L101" s="2"/>
      <c r="M101" s="2"/>
    </row>
    <row r="102" spans="1:13" ht="40.5" customHeight="1" x14ac:dyDescent="0.35">
      <c r="A102" s="52">
        <v>18081</v>
      </c>
      <c r="B102" s="41" t="s">
        <v>329</v>
      </c>
      <c r="C102" s="41" t="s">
        <v>605</v>
      </c>
      <c r="D102" s="41" t="s">
        <v>13</v>
      </c>
      <c r="E102" s="41" t="s">
        <v>16</v>
      </c>
      <c r="F102" s="45" t="s">
        <v>1556</v>
      </c>
      <c r="G102" s="43" t="s">
        <v>606</v>
      </c>
      <c r="H102" s="40"/>
      <c r="I102" s="40" t="s">
        <v>1269</v>
      </c>
      <c r="J102" s="2"/>
      <c r="K102" s="2"/>
      <c r="L102" s="2"/>
      <c r="M102" s="2"/>
    </row>
    <row r="103" spans="1:13" ht="27.9" customHeight="1" x14ac:dyDescent="0.35">
      <c r="A103" s="50">
        <v>17774</v>
      </c>
      <c r="B103" s="39" t="s">
        <v>977</v>
      </c>
      <c r="C103" s="39" t="s">
        <v>957</v>
      </c>
      <c r="D103" s="40" t="s">
        <v>13</v>
      </c>
      <c r="E103" s="39" t="s">
        <v>14</v>
      </c>
      <c r="F103" s="40" t="s">
        <v>1557</v>
      </c>
      <c r="G103" s="51" t="s">
        <v>15</v>
      </c>
      <c r="H103" s="40"/>
      <c r="I103" s="40" t="s">
        <v>383</v>
      </c>
      <c r="J103" s="2"/>
      <c r="K103" s="2"/>
      <c r="L103" s="2"/>
      <c r="M103" s="2"/>
    </row>
    <row r="104" spans="1:13" ht="80.25" customHeight="1" x14ac:dyDescent="0.35">
      <c r="A104" s="50">
        <v>16247</v>
      </c>
      <c r="B104" s="39" t="s">
        <v>142</v>
      </c>
      <c r="C104" s="39" t="s">
        <v>1324</v>
      </c>
      <c r="D104" s="40" t="s">
        <v>13</v>
      </c>
      <c r="E104" s="39" t="s">
        <v>1378</v>
      </c>
      <c r="F104" s="40" t="s">
        <v>1548</v>
      </c>
      <c r="G104" s="51" t="s">
        <v>1547</v>
      </c>
      <c r="H104" s="40"/>
      <c r="I104" s="40" t="s">
        <v>1325</v>
      </c>
      <c r="J104" s="2"/>
      <c r="K104" s="2"/>
      <c r="L104" s="2"/>
      <c r="M104" s="2"/>
    </row>
    <row r="105" spans="1:13" ht="67.5" customHeight="1" x14ac:dyDescent="0.35">
      <c r="A105" s="39">
        <v>19290</v>
      </c>
      <c r="B105" s="39" t="s">
        <v>38</v>
      </c>
      <c r="C105" s="39" t="s">
        <v>1474</v>
      </c>
      <c r="D105" s="39" t="s">
        <v>13</v>
      </c>
      <c r="E105" s="39" t="s">
        <v>16</v>
      </c>
      <c r="F105" s="39" t="s">
        <v>1001</v>
      </c>
      <c r="G105" s="51" t="s">
        <v>1502</v>
      </c>
      <c r="H105" s="39"/>
      <c r="I105" s="39" t="s">
        <v>1475</v>
      </c>
      <c r="J105" s="2"/>
      <c r="K105" s="2"/>
      <c r="L105" s="2"/>
      <c r="M105" s="2"/>
    </row>
    <row r="106" spans="1:13" s="24" customFormat="1" ht="42" customHeight="1" x14ac:dyDescent="0.35">
      <c r="A106" s="50">
        <v>11378</v>
      </c>
      <c r="B106" s="39" t="s">
        <v>594</v>
      </c>
      <c r="C106" s="39" t="s">
        <v>595</v>
      </c>
      <c r="D106" s="39" t="s">
        <v>13</v>
      </c>
      <c r="E106" s="41" t="s">
        <v>14</v>
      </c>
      <c r="F106" s="40" t="s">
        <v>1550</v>
      </c>
      <c r="G106" s="51" t="s">
        <v>301</v>
      </c>
      <c r="H106" s="40" t="s">
        <v>1179</v>
      </c>
      <c r="I106" s="40" t="s">
        <v>1549</v>
      </c>
      <c r="J106" s="25"/>
      <c r="K106" s="25"/>
      <c r="L106" s="25"/>
      <c r="M106" s="25"/>
    </row>
    <row r="107" spans="1:13" s="24" customFormat="1" ht="56.25" customHeight="1" x14ac:dyDescent="0.35">
      <c r="A107" s="50">
        <v>20116</v>
      </c>
      <c r="B107" s="39" t="s">
        <v>18</v>
      </c>
      <c r="C107" s="39" t="s">
        <v>1322</v>
      </c>
      <c r="D107" s="39" t="s">
        <v>13</v>
      </c>
      <c r="E107" s="41" t="s">
        <v>14</v>
      </c>
      <c r="F107" s="40" t="s">
        <v>1551</v>
      </c>
      <c r="G107" s="51" t="s">
        <v>1503</v>
      </c>
      <c r="H107" s="40"/>
      <c r="I107" s="40" t="s">
        <v>1323</v>
      </c>
      <c r="J107" s="25"/>
      <c r="K107" s="25"/>
      <c r="L107" s="25"/>
      <c r="M107" s="25"/>
    </row>
    <row r="108" spans="1:13" ht="44.15" customHeight="1" x14ac:dyDescent="0.35">
      <c r="A108" s="50">
        <v>62</v>
      </c>
      <c r="B108" s="39" t="s">
        <v>361</v>
      </c>
      <c r="C108" s="39" t="s">
        <v>362</v>
      </c>
      <c r="D108" s="39" t="s">
        <v>13</v>
      </c>
      <c r="E108" s="39" t="s">
        <v>16</v>
      </c>
      <c r="F108" s="40" t="s">
        <v>1525</v>
      </c>
      <c r="G108" s="51" t="s">
        <v>363</v>
      </c>
      <c r="H108" s="40"/>
      <c r="I108" s="40" t="s">
        <v>1376</v>
      </c>
      <c r="J108" s="2"/>
      <c r="K108" s="2"/>
      <c r="L108" s="2"/>
      <c r="M108" s="2"/>
    </row>
    <row r="109" spans="1:13" ht="42.65" customHeight="1" x14ac:dyDescent="0.35">
      <c r="A109" s="50">
        <v>6540</v>
      </c>
      <c r="B109" s="39" t="s">
        <v>1293</v>
      </c>
      <c r="C109" s="39" t="s">
        <v>1292</v>
      </c>
      <c r="D109" s="39" t="s">
        <v>13</v>
      </c>
      <c r="E109" s="39" t="s">
        <v>16</v>
      </c>
      <c r="F109" s="40" t="s">
        <v>1016</v>
      </c>
      <c r="G109" s="51" t="s">
        <v>1295</v>
      </c>
      <c r="H109" s="40"/>
      <c r="I109" s="40" t="s">
        <v>1294</v>
      </c>
      <c r="J109" s="2"/>
      <c r="K109" s="2"/>
      <c r="L109" s="2"/>
      <c r="M109" s="2"/>
    </row>
    <row r="110" spans="1:13" ht="61.5" customHeight="1" x14ac:dyDescent="0.35">
      <c r="A110" s="54">
        <v>6335</v>
      </c>
      <c r="B110" s="40" t="s">
        <v>140</v>
      </c>
      <c r="C110" s="40" t="s">
        <v>283</v>
      </c>
      <c r="D110" s="40" t="s">
        <v>13</v>
      </c>
      <c r="E110" s="40" t="s">
        <v>1397</v>
      </c>
      <c r="F110" s="45" t="s">
        <v>1552</v>
      </c>
      <c r="G110" s="51" t="s">
        <v>284</v>
      </c>
      <c r="H110" s="40" t="s">
        <v>1042</v>
      </c>
      <c r="I110" s="40" t="s">
        <v>285</v>
      </c>
      <c r="J110" s="2"/>
      <c r="K110" s="2"/>
      <c r="L110" s="2"/>
      <c r="M110" s="2"/>
    </row>
    <row r="111" spans="1:13" ht="236.4" customHeight="1" x14ac:dyDescent="0.35">
      <c r="A111" s="50">
        <v>18362</v>
      </c>
      <c r="B111" s="39" t="s">
        <v>21</v>
      </c>
      <c r="C111" s="39" t="s">
        <v>783</v>
      </c>
      <c r="D111" s="39" t="s">
        <v>13</v>
      </c>
      <c r="E111" s="39" t="s">
        <v>1378</v>
      </c>
      <c r="F111" s="40" t="s">
        <v>1017</v>
      </c>
      <c r="G111" s="45" t="s">
        <v>784</v>
      </c>
      <c r="H111" s="40" t="s">
        <v>785</v>
      </c>
      <c r="I111" s="40" t="s">
        <v>1377</v>
      </c>
      <c r="J111" s="2"/>
      <c r="K111" s="2"/>
      <c r="L111" s="2"/>
      <c r="M111" s="2"/>
    </row>
    <row r="112" spans="1:13" ht="174.9" customHeight="1" x14ac:dyDescent="0.35">
      <c r="A112" s="40">
        <v>11373</v>
      </c>
      <c r="B112" s="40" t="s">
        <v>932</v>
      </c>
      <c r="C112" s="40" t="s">
        <v>933</v>
      </c>
      <c r="D112" s="39" t="s">
        <v>13</v>
      </c>
      <c r="E112" s="40" t="s">
        <v>16</v>
      </c>
      <c r="F112" s="40" t="s">
        <v>1000</v>
      </c>
      <c r="G112" s="40" t="s">
        <v>92</v>
      </c>
      <c r="H112" s="40"/>
      <c r="I112" s="40" t="s">
        <v>1379</v>
      </c>
      <c r="J112" s="2"/>
      <c r="K112" s="2"/>
      <c r="L112" s="2"/>
      <c r="M112" s="2"/>
    </row>
    <row r="113" spans="1:13" ht="41.25" customHeight="1" x14ac:dyDescent="0.35">
      <c r="A113" s="41">
        <v>3584</v>
      </c>
      <c r="B113" s="41" t="s">
        <v>142</v>
      </c>
      <c r="C113" s="41" t="s">
        <v>607</v>
      </c>
      <c r="D113" s="41" t="s">
        <v>13</v>
      </c>
      <c r="E113" s="41" t="s">
        <v>1378</v>
      </c>
      <c r="F113" s="45" t="s">
        <v>1552</v>
      </c>
      <c r="G113" s="43" t="s">
        <v>608</v>
      </c>
      <c r="H113" s="40"/>
      <c r="I113" s="40" t="s">
        <v>1380</v>
      </c>
      <c r="J113" s="2"/>
      <c r="K113" s="2"/>
      <c r="L113" s="2"/>
      <c r="M113" s="2"/>
    </row>
    <row r="114" spans="1:13" ht="42" customHeight="1" x14ac:dyDescent="0.35">
      <c r="A114" s="39">
        <v>18971</v>
      </c>
      <c r="B114" s="39" t="s">
        <v>21</v>
      </c>
      <c r="C114" s="39" t="s">
        <v>565</v>
      </c>
      <c r="D114" s="39" t="s">
        <v>13</v>
      </c>
      <c r="E114" s="39" t="s">
        <v>16</v>
      </c>
      <c r="F114" s="40" t="s">
        <v>1554</v>
      </c>
      <c r="G114" s="40" t="s">
        <v>1553</v>
      </c>
      <c r="H114" s="40"/>
      <c r="I114" s="40" t="s">
        <v>566</v>
      </c>
      <c r="J114" s="2"/>
      <c r="K114" s="2"/>
      <c r="L114" s="2"/>
      <c r="M114" s="2"/>
    </row>
    <row r="115" spans="1:13" ht="129.65" customHeight="1" x14ac:dyDescent="0.35">
      <c r="A115" s="40">
        <v>9432</v>
      </c>
      <c r="B115" s="40" t="s">
        <v>518</v>
      </c>
      <c r="C115" s="40" t="s">
        <v>742</v>
      </c>
      <c r="D115" s="40" t="s">
        <v>13</v>
      </c>
      <c r="E115" s="40" t="s">
        <v>16</v>
      </c>
      <c r="F115" s="40" t="s">
        <v>172</v>
      </c>
      <c r="G115" s="40" t="s">
        <v>525</v>
      </c>
      <c r="H115" s="40" t="s">
        <v>743</v>
      </c>
      <c r="I115" s="40" t="s">
        <v>744</v>
      </c>
      <c r="J115" s="2"/>
      <c r="K115" s="2"/>
      <c r="L115" s="2"/>
      <c r="M115" s="2"/>
    </row>
    <row r="116" spans="1:13" ht="135" customHeight="1" x14ac:dyDescent="0.35">
      <c r="A116" s="39">
        <v>7791</v>
      </c>
      <c r="B116" s="39" t="s">
        <v>748</v>
      </c>
      <c r="C116" s="39" t="s">
        <v>807</v>
      </c>
      <c r="D116" s="39" t="s">
        <v>45</v>
      </c>
      <c r="E116" s="39" t="s">
        <v>16</v>
      </c>
      <c r="F116" s="40" t="s">
        <v>808</v>
      </c>
      <c r="G116" s="45" t="s">
        <v>809</v>
      </c>
      <c r="H116" s="40" t="s">
        <v>810</v>
      </c>
      <c r="I116" s="40" t="s">
        <v>1559</v>
      </c>
      <c r="J116" s="2"/>
      <c r="K116" s="2"/>
      <c r="L116" s="2"/>
      <c r="M116" s="2"/>
    </row>
    <row r="117" spans="1:13" s="1" customFormat="1" ht="134.4" customHeight="1" x14ac:dyDescent="0.35">
      <c r="A117" s="39">
        <v>19130</v>
      </c>
      <c r="B117" s="39" t="s">
        <v>150</v>
      </c>
      <c r="C117" s="39" t="s">
        <v>1138</v>
      </c>
      <c r="D117" s="39" t="s">
        <v>13</v>
      </c>
      <c r="E117" s="39" t="s">
        <v>16</v>
      </c>
      <c r="F117" s="40" t="s">
        <v>1139</v>
      </c>
      <c r="G117" s="40" t="s">
        <v>1140</v>
      </c>
      <c r="H117" s="40" t="s">
        <v>1141</v>
      </c>
      <c r="I117" s="40" t="s">
        <v>1142</v>
      </c>
      <c r="J117" s="2"/>
      <c r="K117" s="2"/>
      <c r="L117" s="2"/>
      <c r="M117" s="2"/>
    </row>
    <row r="118" spans="1:13" ht="40.5" customHeight="1" x14ac:dyDescent="0.35">
      <c r="A118" s="39">
        <v>18817</v>
      </c>
      <c r="B118" s="39" t="s">
        <v>21</v>
      </c>
      <c r="C118" s="39" t="s">
        <v>590</v>
      </c>
      <c r="D118" s="39" t="s">
        <v>13</v>
      </c>
      <c r="E118" s="40" t="s">
        <v>16</v>
      </c>
      <c r="F118" s="40" t="s">
        <v>1560</v>
      </c>
      <c r="G118" s="40" t="s">
        <v>1169</v>
      </c>
      <c r="H118" s="40" t="s">
        <v>203</v>
      </c>
      <c r="I118" s="40" t="s">
        <v>591</v>
      </c>
      <c r="J118" s="2"/>
      <c r="K118" s="2"/>
      <c r="L118" s="2"/>
      <c r="M118" s="2"/>
    </row>
    <row r="119" spans="1:13" s="24" customFormat="1" ht="41.15" customHeight="1" x14ac:dyDescent="0.35">
      <c r="A119" s="39">
        <v>19383</v>
      </c>
      <c r="B119" s="39" t="s">
        <v>597</v>
      </c>
      <c r="C119" s="39" t="s">
        <v>598</v>
      </c>
      <c r="D119" s="39" t="s">
        <v>13</v>
      </c>
      <c r="E119" s="40" t="s">
        <v>14</v>
      </c>
      <c r="F119" s="40" t="s">
        <v>1561</v>
      </c>
      <c r="G119" s="40" t="s">
        <v>1169</v>
      </c>
      <c r="H119" s="40" t="s">
        <v>203</v>
      </c>
      <c r="I119" s="40" t="s">
        <v>599</v>
      </c>
      <c r="J119" s="25"/>
      <c r="K119" s="25"/>
      <c r="L119" s="25"/>
      <c r="M119" s="25"/>
    </row>
    <row r="120" spans="1:13" ht="72.650000000000006" customHeight="1" x14ac:dyDescent="0.35">
      <c r="A120" s="39">
        <v>4284</v>
      </c>
      <c r="B120" s="39" t="s">
        <v>18</v>
      </c>
      <c r="C120" s="39" t="s">
        <v>745</v>
      </c>
      <c r="D120" s="41" t="s">
        <v>1089</v>
      </c>
      <c r="E120" s="39" t="s">
        <v>41</v>
      </c>
      <c r="F120" s="40" t="s">
        <v>746</v>
      </c>
      <c r="G120" s="40" t="s">
        <v>747</v>
      </c>
      <c r="H120" s="40"/>
      <c r="I120" s="40" t="s">
        <v>1381</v>
      </c>
      <c r="J120" s="2"/>
      <c r="K120" s="2"/>
      <c r="L120" s="2"/>
      <c r="M120" s="2"/>
    </row>
    <row r="121" spans="1:13" ht="68.150000000000006" customHeight="1" x14ac:dyDescent="0.35">
      <c r="A121" s="39">
        <v>18290</v>
      </c>
      <c r="B121" s="39" t="s">
        <v>1303</v>
      </c>
      <c r="C121" s="39" t="s">
        <v>1302</v>
      </c>
      <c r="D121" s="41" t="s">
        <v>13</v>
      </c>
      <c r="E121" s="39" t="s">
        <v>16</v>
      </c>
      <c r="F121" s="40" t="s">
        <v>1562</v>
      </c>
      <c r="G121" s="40" t="s">
        <v>1305</v>
      </c>
      <c r="H121" s="40"/>
      <c r="I121" s="40" t="s">
        <v>1304</v>
      </c>
      <c r="J121" s="2"/>
      <c r="K121" s="2"/>
      <c r="L121" s="2"/>
      <c r="M121" s="2"/>
    </row>
    <row r="122" spans="1:13" ht="58.5" customHeight="1" x14ac:dyDescent="0.35">
      <c r="A122" s="41">
        <v>5915</v>
      </c>
      <c r="B122" s="41" t="s">
        <v>24</v>
      </c>
      <c r="C122" s="41" t="s">
        <v>609</v>
      </c>
      <c r="D122" s="41" t="s">
        <v>13</v>
      </c>
      <c r="E122" s="41" t="s">
        <v>110</v>
      </c>
      <c r="F122" s="40" t="s">
        <v>1563</v>
      </c>
      <c r="G122" s="43" t="s">
        <v>610</v>
      </c>
      <c r="H122" s="40"/>
      <c r="I122" s="40" t="s">
        <v>1382</v>
      </c>
      <c r="J122" s="2"/>
      <c r="K122" s="2"/>
      <c r="L122" s="2"/>
      <c r="M122" s="2"/>
    </row>
    <row r="123" spans="1:13" ht="56.15" customHeight="1" x14ac:dyDescent="0.35">
      <c r="A123" s="40">
        <v>18410</v>
      </c>
      <c r="B123" s="40" t="s">
        <v>978</v>
      </c>
      <c r="C123" s="40" t="s">
        <v>936</v>
      </c>
      <c r="D123" s="40" t="s">
        <v>13</v>
      </c>
      <c r="E123" s="40" t="s">
        <v>1378</v>
      </c>
      <c r="F123" s="40" t="s">
        <v>1564</v>
      </c>
      <c r="G123" s="40" t="s">
        <v>1565</v>
      </c>
      <c r="H123" s="40" t="s">
        <v>109</v>
      </c>
      <c r="I123" s="40" t="s">
        <v>108</v>
      </c>
      <c r="J123" s="2"/>
      <c r="K123" s="2"/>
      <c r="L123" s="2"/>
      <c r="M123" s="2"/>
    </row>
    <row r="124" spans="1:13" ht="51.65" customHeight="1" x14ac:dyDescent="0.35">
      <c r="A124" s="41">
        <v>17911</v>
      </c>
      <c r="B124" s="41" t="s">
        <v>36</v>
      </c>
      <c r="C124" s="41" t="s">
        <v>611</v>
      </c>
      <c r="D124" s="41" t="s">
        <v>13</v>
      </c>
      <c r="E124" s="41" t="s">
        <v>16</v>
      </c>
      <c r="F124" s="45" t="s">
        <v>1566</v>
      </c>
      <c r="G124" s="43" t="s">
        <v>612</v>
      </c>
      <c r="H124" s="40"/>
      <c r="I124" s="40" t="s">
        <v>1383</v>
      </c>
      <c r="J124" s="2"/>
      <c r="K124" s="2"/>
      <c r="L124" s="2"/>
      <c r="M124" s="2"/>
    </row>
    <row r="125" spans="1:13" ht="36.75" customHeight="1" x14ac:dyDescent="0.35">
      <c r="A125" s="39">
        <v>3050</v>
      </c>
      <c r="B125" s="39" t="s">
        <v>692</v>
      </c>
      <c r="C125" s="39" t="s">
        <v>693</v>
      </c>
      <c r="D125" s="39" t="s">
        <v>45</v>
      </c>
      <c r="E125" s="39" t="s">
        <v>16</v>
      </c>
      <c r="F125" s="40" t="s">
        <v>535</v>
      </c>
      <c r="G125" s="40" t="s">
        <v>630</v>
      </c>
      <c r="H125" s="40"/>
      <c r="I125" s="40" t="s">
        <v>1384</v>
      </c>
      <c r="J125" s="2"/>
      <c r="K125" s="2"/>
      <c r="L125" s="2"/>
      <c r="M125" s="2"/>
    </row>
    <row r="126" spans="1:13" s="24" customFormat="1" ht="39.75" customHeight="1" x14ac:dyDescent="0.35">
      <c r="A126" s="39">
        <v>19281</v>
      </c>
      <c r="B126" s="39" t="s">
        <v>21</v>
      </c>
      <c r="C126" s="39" t="s">
        <v>940</v>
      </c>
      <c r="D126" s="40" t="s">
        <v>13</v>
      </c>
      <c r="E126" s="39" t="s">
        <v>16</v>
      </c>
      <c r="F126" s="40" t="s">
        <v>1567</v>
      </c>
      <c r="G126" s="40" t="s">
        <v>204</v>
      </c>
      <c r="H126" s="40" t="s">
        <v>205</v>
      </c>
      <c r="I126" s="40" t="s">
        <v>206</v>
      </c>
      <c r="J126" s="25"/>
      <c r="K126" s="25"/>
      <c r="L126" s="25"/>
      <c r="M126" s="25"/>
    </row>
    <row r="127" spans="1:13" ht="176.25" customHeight="1" x14ac:dyDescent="0.35">
      <c r="A127" s="40">
        <v>735</v>
      </c>
      <c r="B127" s="40" t="s">
        <v>142</v>
      </c>
      <c r="C127" s="40" t="s">
        <v>843</v>
      </c>
      <c r="D127" s="40" t="s">
        <v>1078</v>
      </c>
      <c r="E127" s="40" t="s">
        <v>41</v>
      </c>
      <c r="F127" s="40" t="s">
        <v>1568</v>
      </c>
      <c r="G127" s="40" t="s">
        <v>844</v>
      </c>
      <c r="H127" s="40" t="s">
        <v>827</v>
      </c>
      <c r="I127" s="40" t="s">
        <v>845</v>
      </c>
      <c r="J127" s="2"/>
      <c r="K127" s="2"/>
      <c r="L127" s="2"/>
      <c r="M127" s="2"/>
    </row>
    <row r="128" spans="1:13" ht="44.15" customHeight="1" x14ac:dyDescent="0.35">
      <c r="A128" s="40">
        <v>28540</v>
      </c>
      <c r="B128" s="40" t="s">
        <v>304</v>
      </c>
      <c r="C128" s="40" t="s">
        <v>1457</v>
      </c>
      <c r="D128" s="40" t="s">
        <v>1078</v>
      </c>
      <c r="E128" s="40" t="s">
        <v>41</v>
      </c>
      <c r="F128" s="40" t="s">
        <v>1429</v>
      </c>
      <c r="G128" s="40" t="s">
        <v>1504</v>
      </c>
      <c r="H128" s="40"/>
      <c r="I128" s="40" t="s">
        <v>1268</v>
      </c>
      <c r="J128" s="2"/>
      <c r="K128" s="2"/>
      <c r="L128" s="2"/>
      <c r="M128" s="2"/>
    </row>
    <row r="129" spans="1:607" ht="42.75" customHeight="1" x14ac:dyDescent="0.35">
      <c r="A129" s="39">
        <v>3596</v>
      </c>
      <c r="B129" s="39" t="s">
        <v>748</v>
      </c>
      <c r="C129" s="39" t="s">
        <v>749</v>
      </c>
      <c r="D129" s="39" t="s">
        <v>13</v>
      </c>
      <c r="E129" s="39" t="s">
        <v>110</v>
      </c>
      <c r="F129" s="40" t="s">
        <v>1569</v>
      </c>
      <c r="G129" s="40" t="s">
        <v>750</v>
      </c>
      <c r="H129" s="40"/>
      <c r="I129" s="40" t="s">
        <v>1385</v>
      </c>
      <c r="J129" s="2"/>
      <c r="K129" s="2"/>
      <c r="L129" s="2"/>
      <c r="M129" s="2"/>
    </row>
    <row r="130" spans="1:607" s="41" customFormat="1" ht="77.25" customHeight="1" x14ac:dyDescent="0.35">
      <c r="A130" s="41">
        <v>20926</v>
      </c>
      <c r="B130" s="41" t="s">
        <v>262</v>
      </c>
      <c r="C130" s="41" t="s">
        <v>1452</v>
      </c>
      <c r="D130" s="41" t="s">
        <v>13</v>
      </c>
      <c r="E130" s="41" t="s">
        <v>14</v>
      </c>
      <c r="F130" s="42" t="s">
        <v>1548</v>
      </c>
      <c r="G130" s="40" t="s">
        <v>1505</v>
      </c>
      <c r="H130" s="40" t="s">
        <v>1453</v>
      </c>
      <c r="I130" s="41" t="s">
        <v>1454</v>
      </c>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c r="BW130" s="89"/>
      <c r="BX130" s="89"/>
      <c r="BY130" s="89"/>
      <c r="BZ130" s="89"/>
      <c r="CA130" s="89"/>
      <c r="CB130" s="89"/>
      <c r="CC130" s="88"/>
      <c r="VF130" s="87"/>
      <c r="VG130" s="89"/>
      <c r="VH130" s="89"/>
      <c r="VI130" s="89"/>
      <c r="VJ130" s="89"/>
      <c r="VK130" s="89"/>
      <c r="VL130" s="89"/>
      <c r="VM130" s="89"/>
      <c r="VN130" s="89"/>
      <c r="VO130" s="89"/>
      <c r="VP130" s="89"/>
      <c r="VQ130" s="89"/>
      <c r="VR130" s="89"/>
      <c r="VS130" s="89"/>
      <c r="VT130" s="89"/>
      <c r="VU130" s="89"/>
      <c r="VV130" s="89"/>
      <c r="VW130" s="89"/>
      <c r="VX130" s="89"/>
      <c r="VY130" s="89"/>
      <c r="VZ130" s="89"/>
      <c r="WA130" s="89"/>
      <c r="WB130" s="89"/>
      <c r="WC130" s="89"/>
      <c r="WD130" s="89"/>
      <c r="WE130" s="89"/>
      <c r="WF130" s="89"/>
      <c r="WG130" s="89"/>
      <c r="WH130" s="89"/>
      <c r="WI130" s="88"/>
    </row>
    <row r="131" spans="1:607" ht="65.400000000000006" customHeight="1" x14ac:dyDescent="0.35">
      <c r="A131" s="41">
        <v>1777</v>
      </c>
      <c r="B131" s="41" t="s">
        <v>286</v>
      </c>
      <c r="C131" s="41" t="s">
        <v>408</v>
      </c>
      <c r="D131" s="41" t="s">
        <v>1078</v>
      </c>
      <c r="E131" s="41" t="s">
        <v>31</v>
      </c>
      <c r="F131" s="42" t="s">
        <v>1568</v>
      </c>
      <c r="G131" s="40" t="s">
        <v>409</v>
      </c>
      <c r="H131" s="40"/>
      <c r="I131" s="40" t="s">
        <v>1386</v>
      </c>
      <c r="J131" s="2"/>
      <c r="K131" s="2"/>
      <c r="L131" s="2"/>
      <c r="M131" s="2"/>
    </row>
    <row r="132" spans="1:607" ht="192" customHeight="1" x14ac:dyDescent="0.45">
      <c r="A132" s="44">
        <v>9056</v>
      </c>
      <c r="B132" s="44" t="s">
        <v>39</v>
      </c>
      <c r="C132" s="44" t="s">
        <v>40</v>
      </c>
      <c r="D132" s="44" t="s">
        <v>1078</v>
      </c>
      <c r="E132" s="41" t="s">
        <v>31</v>
      </c>
      <c r="F132" s="45" t="s">
        <v>1568</v>
      </c>
      <c r="G132" s="49" t="s">
        <v>1570</v>
      </c>
      <c r="H132" s="40" t="s">
        <v>73</v>
      </c>
      <c r="I132" s="40" t="s">
        <v>74</v>
      </c>
      <c r="J132" s="2"/>
      <c r="K132" s="2"/>
      <c r="L132" s="2"/>
      <c r="M132" s="2"/>
    </row>
    <row r="133" spans="1:607" ht="47.25" customHeight="1" x14ac:dyDescent="0.35">
      <c r="A133" s="44">
        <v>19090</v>
      </c>
      <c r="B133" s="44" t="s">
        <v>27</v>
      </c>
      <c r="C133" s="44" t="s">
        <v>28</v>
      </c>
      <c r="D133" s="44" t="s">
        <v>13</v>
      </c>
      <c r="E133" s="44" t="s">
        <v>16</v>
      </c>
      <c r="F133" s="40" t="s">
        <v>192</v>
      </c>
      <c r="G133" s="40" t="s">
        <v>15</v>
      </c>
      <c r="H133" s="40" t="s">
        <v>62</v>
      </c>
      <c r="I133" s="40" t="s">
        <v>63</v>
      </c>
      <c r="J133" s="2"/>
      <c r="K133" s="2"/>
      <c r="L133" s="2"/>
      <c r="M133" s="2"/>
    </row>
    <row r="134" spans="1:607" s="1" customFormat="1" ht="72.900000000000006" customHeight="1" x14ac:dyDescent="0.35">
      <c r="A134" s="39">
        <v>22188</v>
      </c>
      <c r="B134" s="39" t="s">
        <v>150</v>
      </c>
      <c r="C134" s="39" t="s">
        <v>1134</v>
      </c>
      <c r="D134" s="39" t="s">
        <v>13</v>
      </c>
      <c r="E134" s="39" t="s">
        <v>14</v>
      </c>
      <c r="F134" s="40" t="s">
        <v>382</v>
      </c>
      <c r="G134" s="40" t="s">
        <v>876</v>
      </c>
      <c r="H134" s="40" t="s">
        <v>1135</v>
      </c>
      <c r="I134" s="40" t="s">
        <v>1571</v>
      </c>
      <c r="J134" s="2"/>
      <c r="K134" s="2"/>
      <c r="L134" s="2"/>
      <c r="M134" s="2"/>
    </row>
    <row r="135" spans="1:607" s="1" customFormat="1" ht="27" customHeight="1" x14ac:dyDescent="0.45">
      <c r="A135" s="39">
        <v>4806</v>
      </c>
      <c r="B135" s="39" t="s">
        <v>1206</v>
      </c>
      <c r="C135" s="39" t="s">
        <v>1205</v>
      </c>
      <c r="D135" s="39" t="s">
        <v>13</v>
      </c>
      <c r="E135" s="39" t="s">
        <v>16</v>
      </c>
      <c r="F135" s="40" t="s">
        <v>1572</v>
      </c>
      <c r="G135" s="40" t="s">
        <v>15</v>
      </c>
      <c r="H135" s="49"/>
      <c r="I135" s="40" t="s">
        <v>1211</v>
      </c>
      <c r="J135" s="2"/>
      <c r="K135" s="2"/>
      <c r="L135" s="2"/>
      <c r="M135" s="2"/>
    </row>
    <row r="136" spans="1:607" ht="67.5" customHeight="1" x14ac:dyDescent="0.35">
      <c r="A136" s="41">
        <v>19412</v>
      </c>
      <c r="B136" s="41" t="s">
        <v>614</v>
      </c>
      <c r="C136" s="41" t="s">
        <v>615</v>
      </c>
      <c r="D136" s="41" t="s">
        <v>13</v>
      </c>
      <c r="E136" s="41" t="s">
        <v>1378</v>
      </c>
      <c r="F136" s="45" t="s">
        <v>1573</v>
      </c>
      <c r="G136" s="40" t="s">
        <v>1574</v>
      </c>
      <c r="H136" s="40"/>
      <c r="I136" s="40" t="s">
        <v>1388</v>
      </c>
      <c r="J136" s="2"/>
      <c r="K136" s="2"/>
      <c r="L136" s="2"/>
      <c r="M136" s="2"/>
    </row>
    <row r="137" spans="1:607" ht="28.5" customHeight="1" x14ac:dyDescent="0.35">
      <c r="A137" s="40">
        <v>1031</v>
      </c>
      <c r="B137" s="40" t="s">
        <v>979</v>
      </c>
      <c r="C137" s="40" t="s">
        <v>935</v>
      </c>
      <c r="D137" s="40" t="s">
        <v>13</v>
      </c>
      <c r="E137" s="40" t="s">
        <v>16</v>
      </c>
      <c r="F137" s="40" t="s">
        <v>1572</v>
      </c>
      <c r="G137" s="40" t="s">
        <v>92</v>
      </c>
      <c r="H137" s="40" t="s">
        <v>106</v>
      </c>
      <c r="I137" s="40" t="s">
        <v>105</v>
      </c>
      <c r="J137" s="2"/>
      <c r="K137" s="2"/>
      <c r="L137" s="2"/>
      <c r="M137" s="2"/>
    </row>
    <row r="138" spans="1:607" ht="44.4" customHeight="1" x14ac:dyDescent="0.35">
      <c r="A138" s="40">
        <v>6586</v>
      </c>
      <c r="B138" s="40" t="s">
        <v>21</v>
      </c>
      <c r="C138" s="40" t="s">
        <v>1265</v>
      </c>
      <c r="D138" s="40" t="s">
        <v>13</v>
      </c>
      <c r="E138" s="40" t="s">
        <v>16</v>
      </c>
      <c r="F138" s="40" t="s">
        <v>1575</v>
      </c>
      <c r="G138" s="40" t="s">
        <v>1267</v>
      </c>
      <c r="H138" s="40"/>
      <c r="I138" s="40" t="s">
        <v>1266</v>
      </c>
      <c r="J138" s="2"/>
      <c r="K138" s="2"/>
      <c r="L138" s="2"/>
      <c r="M138" s="2"/>
    </row>
    <row r="139" spans="1:607" s="22" customFormat="1" ht="39.9" customHeight="1" x14ac:dyDescent="0.35">
      <c r="A139" s="39">
        <v>9</v>
      </c>
      <c r="B139" s="39" t="s">
        <v>342</v>
      </c>
      <c r="C139" s="39" t="s">
        <v>364</v>
      </c>
      <c r="D139" s="39" t="s">
        <v>13</v>
      </c>
      <c r="E139" s="39" t="s">
        <v>1378</v>
      </c>
      <c r="F139" s="40" t="s">
        <v>1576</v>
      </c>
      <c r="G139" s="40" t="s">
        <v>365</v>
      </c>
      <c r="H139" s="40"/>
      <c r="I139" s="40" t="s">
        <v>1389</v>
      </c>
      <c r="J139" s="34"/>
      <c r="K139" s="34"/>
      <c r="L139" s="34"/>
      <c r="M139" s="34"/>
    </row>
    <row r="140" spans="1:607" s="22" customFormat="1" ht="33.9" customHeight="1" x14ac:dyDescent="0.35">
      <c r="A140" s="39">
        <v>3763</v>
      </c>
      <c r="B140" s="39" t="s">
        <v>345</v>
      </c>
      <c r="C140" s="39" t="s">
        <v>346</v>
      </c>
      <c r="D140" s="39" t="s">
        <v>13</v>
      </c>
      <c r="E140" s="39" t="s">
        <v>16</v>
      </c>
      <c r="F140" s="40" t="s">
        <v>1082</v>
      </c>
      <c r="G140" s="40" t="s">
        <v>347</v>
      </c>
      <c r="H140" s="40" t="s">
        <v>1107</v>
      </c>
      <c r="I140" s="40" t="s">
        <v>1106</v>
      </c>
      <c r="J140" s="34"/>
      <c r="K140" s="34"/>
      <c r="L140" s="34"/>
      <c r="M140" s="34"/>
    </row>
    <row r="141" spans="1:607" ht="131.25" customHeight="1" x14ac:dyDescent="0.35">
      <c r="A141" s="44">
        <v>1404</v>
      </c>
      <c r="B141" s="44" t="s">
        <v>32</v>
      </c>
      <c r="C141" s="44" t="s">
        <v>473</v>
      </c>
      <c r="D141" s="44" t="s">
        <v>1090</v>
      </c>
      <c r="E141" s="44" t="s">
        <v>31</v>
      </c>
      <c r="F141" s="45" t="s">
        <v>1568</v>
      </c>
      <c r="G141" s="45" t="s">
        <v>474</v>
      </c>
      <c r="H141" s="45" t="s">
        <v>475</v>
      </c>
      <c r="I141" s="40" t="s">
        <v>476</v>
      </c>
      <c r="J141" s="2"/>
      <c r="K141" s="2"/>
      <c r="L141" s="2"/>
      <c r="M141" s="2"/>
    </row>
    <row r="142" spans="1:607" ht="75" customHeight="1" x14ac:dyDescent="0.35">
      <c r="A142" s="40">
        <v>3216</v>
      </c>
      <c r="B142" s="40" t="s">
        <v>980</v>
      </c>
      <c r="C142" s="40" t="s">
        <v>953</v>
      </c>
      <c r="D142" s="40" t="s">
        <v>13</v>
      </c>
      <c r="E142" s="40" t="s">
        <v>16</v>
      </c>
      <c r="F142" s="40" t="s">
        <v>1002</v>
      </c>
      <c r="G142" s="40" t="s">
        <v>1022</v>
      </c>
      <c r="H142" s="40" t="s">
        <v>170</v>
      </c>
      <c r="I142" s="40" t="s">
        <v>171</v>
      </c>
      <c r="J142" s="2"/>
      <c r="K142" s="2"/>
      <c r="L142" s="2"/>
      <c r="M142" s="2"/>
    </row>
    <row r="143" spans="1:607" ht="174.9" customHeight="1" x14ac:dyDescent="0.35">
      <c r="A143" s="39">
        <v>6039</v>
      </c>
      <c r="B143" s="39" t="s">
        <v>142</v>
      </c>
      <c r="C143" s="39" t="s">
        <v>1315</v>
      </c>
      <c r="D143" s="39" t="s">
        <v>13</v>
      </c>
      <c r="E143" s="39" t="s">
        <v>16</v>
      </c>
      <c r="F143" s="40" t="s">
        <v>1577</v>
      </c>
      <c r="G143" s="40" t="s">
        <v>1317</v>
      </c>
      <c r="H143" s="40"/>
      <c r="I143" s="40" t="s">
        <v>1316</v>
      </c>
      <c r="J143" s="2"/>
      <c r="K143" s="2"/>
      <c r="L143" s="2"/>
      <c r="M143" s="2"/>
    </row>
    <row r="144" spans="1:607" ht="45.65" customHeight="1" x14ac:dyDescent="0.35">
      <c r="A144" s="40">
        <v>18626</v>
      </c>
      <c r="B144" s="40" t="s">
        <v>1578</v>
      </c>
      <c r="C144" s="40" t="s">
        <v>934</v>
      </c>
      <c r="D144" s="40" t="s">
        <v>13</v>
      </c>
      <c r="E144" s="40" t="s">
        <v>16</v>
      </c>
      <c r="F144" s="40" t="s">
        <v>1017</v>
      </c>
      <c r="G144" s="45" t="s">
        <v>102</v>
      </c>
      <c r="H144" s="40" t="s">
        <v>104</v>
      </c>
      <c r="I144" s="40" t="s">
        <v>103</v>
      </c>
      <c r="J144" s="2"/>
      <c r="K144" s="2"/>
      <c r="L144" s="2"/>
      <c r="M144" s="2"/>
    </row>
    <row r="145" spans="1:13" ht="47.4" customHeight="1" x14ac:dyDescent="0.35">
      <c r="A145" s="40">
        <v>7328</v>
      </c>
      <c r="B145" s="40" t="s">
        <v>929</v>
      </c>
      <c r="C145" s="40" t="s">
        <v>930</v>
      </c>
      <c r="D145" s="39" t="s">
        <v>13</v>
      </c>
      <c r="E145" s="44" t="s">
        <v>16</v>
      </c>
      <c r="F145" s="40" t="s">
        <v>1003</v>
      </c>
      <c r="G145" s="45" t="s">
        <v>931</v>
      </c>
      <c r="H145" s="40"/>
      <c r="I145" s="40" t="s">
        <v>1390</v>
      </c>
      <c r="J145" s="2"/>
      <c r="K145" s="2"/>
      <c r="L145" s="2"/>
      <c r="M145" s="2"/>
    </row>
    <row r="146" spans="1:13" ht="52.5" customHeight="1" x14ac:dyDescent="0.35">
      <c r="A146" s="39">
        <v>2531</v>
      </c>
      <c r="B146" s="39" t="s">
        <v>21</v>
      </c>
      <c r="C146" s="39" t="s">
        <v>359</v>
      </c>
      <c r="D146" s="39" t="s">
        <v>13</v>
      </c>
      <c r="E146" s="39" t="s">
        <v>16</v>
      </c>
      <c r="F146" s="40" t="s">
        <v>1431</v>
      </c>
      <c r="G146" s="45" t="s">
        <v>331</v>
      </c>
      <c r="H146" s="40"/>
      <c r="I146" s="40" t="s">
        <v>1391</v>
      </c>
      <c r="J146" s="2"/>
      <c r="K146" s="2"/>
      <c r="L146" s="2"/>
      <c r="M146" s="2"/>
    </row>
    <row r="147" spans="1:13" ht="58.5" customHeight="1" x14ac:dyDescent="0.35">
      <c r="A147" s="39">
        <v>3819</v>
      </c>
      <c r="B147" s="39" t="s">
        <v>514</v>
      </c>
      <c r="C147" s="39" t="s">
        <v>515</v>
      </c>
      <c r="D147" s="39" t="s">
        <v>13</v>
      </c>
      <c r="E147" s="39" t="s">
        <v>16</v>
      </c>
      <c r="F147" s="40" t="s">
        <v>1572</v>
      </c>
      <c r="G147" s="45" t="s">
        <v>15</v>
      </c>
      <c r="H147" s="40" t="s">
        <v>516</v>
      </c>
      <c r="I147" s="40" t="s">
        <v>517</v>
      </c>
      <c r="J147" s="2"/>
      <c r="K147" s="2"/>
      <c r="L147" s="2"/>
      <c r="M147" s="2"/>
    </row>
    <row r="148" spans="1:13" ht="54" customHeight="1" x14ac:dyDescent="0.35">
      <c r="A148" s="39">
        <v>9767</v>
      </c>
      <c r="B148" s="40" t="s">
        <v>30</v>
      </c>
      <c r="C148" s="39" t="s">
        <v>954</v>
      </c>
      <c r="D148" s="40" t="s">
        <v>13</v>
      </c>
      <c r="E148" s="39" t="s">
        <v>14</v>
      </c>
      <c r="F148" s="40" t="s">
        <v>192</v>
      </c>
      <c r="G148" s="45" t="s">
        <v>372</v>
      </c>
      <c r="H148" s="40" t="s">
        <v>373</v>
      </c>
      <c r="I148" s="40" t="s">
        <v>374</v>
      </c>
      <c r="J148" s="2"/>
      <c r="K148" s="2"/>
      <c r="L148" s="2"/>
      <c r="M148" s="2"/>
    </row>
    <row r="149" spans="1:13" ht="45.65" customHeight="1" x14ac:dyDescent="0.45">
      <c r="A149" s="39">
        <v>19449</v>
      </c>
      <c r="B149" s="40" t="s">
        <v>1158</v>
      </c>
      <c r="C149" s="39" t="s">
        <v>1157</v>
      </c>
      <c r="D149" s="40" t="s">
        <v>13</v>
      </c>
      <c r="E149" s="39" t="s">
        <v>1378</v>
      </c>
      <c r="F149" s="45" t="s">
        <v>1159</v>
      </c>
      <c r="G149" s="45" t="s">
        <v>1579</v>
      </c>
      <c r="H149" s="46"/>
      <c r="I149" s="40" t="s">
        <v>1156</v>
      </c>
      <c r="J149" s="2"/>
      <c r="K149" s="2"/>
      <c r="L149" s="2"/>
      <c r="M149" s="2"/>
    </row>
    <row r="150" spans="1:13" ht="50.15" customHeight="1" x14ac:dyDescent="0.35">
      <c r="A150" s="40">
        <v>10635</v>
      </c>
      <c r="B150" s="40" t="s">
        <v>981</v>
      </c>
      <c r="C150" s="40" t="s">
        <v>952</v>
      </c>
      <c r="D150" s="40" t="s">
        <v>13</v>
      </c>
      <c r="E150" s="40" t="s">
        <v>16</v>
      </c>
      <c r="F150" s="40" t="s">
        <v>172</v>
      </c>
      <c r="G150" s="45" t="s">
        <v>1023</v>
      </c>
      <c r="H150" s="40" t="s">
        <v>173</v>
      </c>
      <c r="I150" s="40" t="s">
        <v>174</v>
      </c>
      <c r="J150" s="2"/>
      <c r="K150" s="2"/>
      <c r="L150" s="2"/>
      <c r="M150" s="2"/>
    </row>
    <row r="151" spans="1:13" ht="40.5" customHeight="1" x14ac:dyDescent="0.35">
      <c r="A151" s="40">
        <v>17546</v>
      </c>
      <c r="B151" s="40" t="s">
        <v>982</v>
      </c>
      <c r="C151" s="40" t="s">
        <v>394</v>
      </c>
      <c r="D151" s="40" t="s">
        <v>13</v>
      </c>
      <c r="E151" s="40" t="s">
        <v>16</v>
      </c>
      <c r="F151" s="40" t="s">
        <v>1582</v>
      </c>
      <c r="G151" s="45" t="s">
        <v>101</v>
      </c>
      <c r="H151" s="40" t="s">
        <v>100</v>
      </c>
      <c r="I151" s="40" t="s">
        <v>1393</v>
      </c>
      <c r="J151" s="2"/>
      <c r="K151" s="2"/>
      <c r="L151" s="2"/>
      <c r="M151" s="2"/>
    </row>
    <row r="152" spans="1:13" s="22" customFormat="1" ht="41.25" customHeight="1" x14ac:dyDescent="0.35">
      <c r="A152" s="40">
        <v>216</v>
      </c>
      <c r="B152" s="40" t="s">
        <v>983</v>
      </c>
      <c r="C152" s="40" t="s">
        <v>951</v>
      </c>
      <c r="D152" s="40" t="s">
        <v>13</v>
      </c>
      <c r="E152" s="40" t="s">
        <v>16</v>
      </c>
      <c r="F152" s="45" t="s">
        <v>1583</v>
      </c>
      <c r="G152" s="45" t="s">
        <v>1024</v>
      </c>
      <c r="H152" s="40" t="s">
        <v>173</v>
      </c>
      <c r="I152" s="40" t="s">
        <v>175</v>
      </c>
      <c r="J152" s="34"/>
      <c r="K152" s="34"/>
      <c r="L152" s="34"/>
      <c r="M152" s="34"/>
    </row>
    <row r="153" spans="1:13" ht="46.5" customHeight="1" x14ac:dyDescent="0.35">
      <c r="A153" s="44">
        <v>17758</v>
      </c>
      <c r="B153" s="44" t="s">
        <v>11</v>
      </c>
      <c r="C153" s="44" t="s">
        <v>389</v>
      </c>
      <c r="D153" s="44" t="s">
        <v>1090</v>
      </c>
      <c r="E153" s="44" t="s">
        <v>31</v>
      </c>
      <c r="F153" s="45" t="s">
        <v>1584</v>
      </c>
      <c r="G153" s="45" t="s">
        <v>390</v>
      </c>
      <c r="H153" s="45" t="s">
        <v>391</v>
      </c>
      <c r="I153" s="40" t="s">
        <v>392</v>
      </c>
      <c r="J153" s="2"/>
      <c r="K153" s="2"/>
      <c r="L153" s="2"/>
      <c r="M153" s="2"/>
    </row>
    <row r="154" spans="1:13" ht="85.5" customHeight="1" x14ac:dyDescent="0.35">
      <c r="A154" s="40">
        <v>4689</v>
      </c>
      <c r="B154" s="40" t="s">
        <v>900</v>
      </c>
      <c r="C154" s="40" t="s">
        <v>901</v>
      </c>
      <c r="D154" s="39" t="s">
        <v>13</v>
      </c>
      <c r="E154" s="40" t="s">
        <v>14</v>
      </c>
      <c r="F154" s="40" t="s">
        <v>1004</v>
      </c>
      <c r="G154" s="45" t="s">
        <v>1586</v>
      </c>
      <c r="H154" s="40" t="s">
        <v>902</v>
      </c>
      <c r="I154" s="40" t="s">
        <v>1585</v>
      </c>
      <c r="J154" s="2"/>
      <c r="K154" s="2"/>
      <c r="L154" s="2"/>
      <c r="M154" s="2"/>
    </row>
    <row r="155" spans="1:13" ht="38.4" customHeight="1" x14ac:dyDescent="0.35">
      <c r="A155" s="39">
        <v>19580</v>
      </c>
      <c r="B155" s="40" t="s">
        <v>984</v>
      </c>
      <c r="C155" s="40" t="s">
        <v>23</v>
      </c>
      <c r="D155" s="55" t="s">
        <v>13</v>
      </c>
      <c r="E155" s="56" t="s">
        <v>16</v>
      </c>
      <c r="F155" s="40" t="s">
        <v>382</v>
      </c>
      <c r="G155" s="45" t="s">
        <v>15</v>
      </c>
      <c r="H155" s="40"/>
      <c r="I155" s="40" t="s">
        <v>64</v>
      </c>
      <c r="J155" s="2"/>
      <c r="K155" s="2"/>
      <c r="L155" s="2"/>
      <c r="M155" s="2"/>
    </row>
    <row r="156" spans="1:13" ht="49.5" customHeight="1" x14ac:dyDescent="0.35">
      <c r="A156" s="39">
        <v>18594</v>
      </c>
      <c r="B156" s="39" t="s">
        <v>18</v>
      </c>
      <c r="C156" s="39" t="s">
        <v>291</v>
      </c>
      <c r="D156" s="55" t="s">
        <v>13</v>
      </c>
      <c r="E156" s="39" t="s">
        <v>16</v>
      </c>
      <c r="F156" s="57" t="s">
        <v>1587</v>
      </c>
      <c r="G156" s="45" t="s">
        <v>1589</v>
      </c>
      <c r="H156" s="40" t="s">
        <v>853</v>
      </c>
      <c r="I156" s="40" t="s">
        <v>1588</v>
      </c>
      <c r="J156" s="2"/>
      <c r="K156" s="2"/>
      <c r="L156" s="2"/>
      <c r="M156" s="2"/>
    </row>
    <row r="157" spans="1:13" ht="69.75" customHeight="1" x14ac:dyDescent="0.35">
      <c r="A157" s="44">
        <v>7479</v>
      </c>
      <c r="B157" s="44" t="s">
        <v>424</v>
      </c>
      <c r="C157" s="44" t="s">
        <v>425</v>
      </c>
      <c r="D157" s="58" t="s">
        <v>45</v>
      </c>
      <c r="E157" s="44" t="s">
        <v>16</v>
      </c>
      <c r="F157" s="45" t="s">
        <v>426</v>
      </c>
      <c r="G157" s="45" t="s">
        <v>427</v>
      </c>
      <c r="H157" s="45" t="s">
        <v>428</v>
      </c>
      <c r="I157" s="40" t="s">
        <v>429</v>
      </c>
      <c r="J157" s="2"/>
      <c r="K157" s="2"/>
      <c r="L157" s="2"/>
      <c r="M157" s="2"/>
    </row>
    <row r="158" spans="1:13" ht="38.4" customHeight="1" x14ac:dyDescent="0.35">
      <c r="A158" s="39">
        <v>9528</v>
      </c>
      <c r="B158" s="39" t="s">
        <v>985</v>
      </c>
      <c r="C158" s="39" t="s">
        <v>959</v>
      </c>
      <c r="D158" s="55" t="s">
        <v>13</v>
      </c>
      <c r="E158" s="59" t="s">
        <v>16</v>
      </c>
      <c r="F158" s="40" t="s">
        <v>1005</v>
      </c>
      <c r="G158" s="45" t="s">
        <v>386</v>
      </c>
      <c r="H158" s="40"/>
      <c r="I158" s="40" t="s">
        <v>387</v>
      </c>
      <c r="J158" s="2"/>
      <c r="K158" s="2"/>
      <c r="L158" s="2"/>
      <c r="M158" s="2"/>
    </row>
    <row r="159" spans="1:13" ht="36.9" customHeight="1" x14ac:dyDescent="0.35">
      <c r="A159" s="39">
        <v>19881</v>
      </c>
      <c r="B159" s="39" t="s">
        <v>342</v>
      </c>
      <c r="C159" s="39" t="s">
        <v>559</v>
      </c>
      <c r="D159" s="56" t="s">
        <v>13</v>
      </c>
      <c r="E159" s="39" t="s">
        <v>16</v>
      </c>
      <c r="F159" s="40" t="s">
        <v>1591</v>
      </c>
      <c r="G159" s="45" t="s">
        <v>560</v>
      </c>
      <c r="H159" s="40"/>
      <c r="I159" s="40" t="s">
        <v>561</v>
      </c>
      <c r="J159" s="2"/>
      <c r="K159" s="2"/>
      <c r="L159" s="2"/>
      <c r="M159" s="2"/>
    </row>
    <row r="160" spans="1:13" ht="48" customHeight="1" x14ac:dyDescent="0.35">
      <c r="A160" s="40">
        <v>8857</v>
      </c>
      <c r="B160" s="40" t="s">
        <v>11</v>
      </c>
      <c r="C160" s="40" t="s">
        <v>927</v>
      </c>
      <c r="D160" s="39" t="s">
        <v>13</v>
      </c>
      <c r="E160" s="39" t="s">
        <v>16</v>
      </c>
      <c r="F160" s="40" t="s">
        <v>1004</v>
      </c>
      <c r="G160" s="45" t="s">
        <v>928</v>
      </c>
      <c r="H160" s="40"/>
      <c r="I160" s="40" t="s">
        <v>1392</v>
      </c>
      <c r="J160" s="2"/>
      <c r="K160" s="2"/>
      <c r="L160" s="2"/>
      <c r="M160" s="2"/>
    </row>
    <row r="161" spans="1:825" s="40" customFormat="1" ht="29.4" customHeight="1" x14ac:dyDescent="0.35">
      <c r="A161" s="40">
        <v>26082</v>
      </c>
      <c r="B161" s="40" t="s">
        <v>286</v>
      </c>
      <c r="C161" s="40" t="s">
        <v>1449</v>
      </c>
      <c r="D161" s="40" t="s">
        <v>13</v>
      </c>
      <c r="E161" s="40" t="s">
        <v>110</v>
      </c>
      <c r="F161" s="40" t="s">
        <v>1592</v>
      </c>
      <c r="G161" s="40" t="s">
        <v>1450</v>
      </c>
      <c r="I161" s="40" t="s">
        <v>1495</v>
      </c>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c r="DI161" s="53"/>
      <c r="DJ161" s="53"/>
      <c r="DK161" s="53"/>
      <c r="DL161" s="53"/>
      <c r="DM161" s="53"/>
      <c r="DN161" s="53"/>
      <c r="DO161" s="53"/>
      <c r="DP161" s="53"/>
      <c r="DQ161" s="53"/>
      <c r="DR161" s="53"/>
      <c r="DS161" s="53"/>
      <c r="DT161" s="53"/>
      <c r="DU161" s="53"/>
      <c r="DV161" s="53"/>
      <c r="DW161" s="53"/>
      <c r="DX161" s="53"/>
      <c r="DY161" s="53"/>
      <c r="DZ161" s="53"/>
      <c r="EA161" s="53"/>
      <c r="EB161" s="53"/>
      <c r="EC161" s="53"/>
      <c r="ED161" s="53"/>
      <c r="EE161" s="53"/>
      <c r="EF161" s="53"/>
      <c r="EG161" s="53"/>
      <c r="EH161" s="53"/>
      <c r="EI161" s="53"/>
      <c r="EJ161" s="53"/>
      <c r="EK161" s="53"/>
      <c r="EL161" s="53"/>
      <c r="EM161" s="53"/>
      <c r="EN161" s="53"/>
      <c r="EO161" s="53"/>
      <c r="EP161" s="53"/>
      <c r="EQ161" s="53"/>
      <c r="ER161" s="53"/>
      <c r="ES161" s="53"/>
      <c r="ET161" s="53"/>
      <c r="EU161" s="53"/>
      <c r="EV161" s="53"/>
      <c r="EW161" s="53"/>
      <c r="EX161" s="53"/>
      <c r="EY161" s="53"/>
      <c r="EZ161" s="53"/>
      <c r="FA161" s="53"/>
      <c r="FB161" s="53"/>
      <c r="FC161" s="53"/>
      <c r="FD161" s="53"/>
      <c r="FE161" s="53"/>
      <c r="FF161" s="53"/>
      <c r="FG161" s="53"/>
      <c r="FH161" s="53"/>
      <c r="FI161" s="53"/>
      <c r="FJ161" s="53"/>
      <c r="FK161" s="53"/>
      <c r="FL161" s="53"/>
      <c r="FM161" s="53"/>
      <c r="FN161" s="53"/>
      <c r="FO161" s="53"/>
      <c r="FP161" s="53"/>
      <c r="FQ161" s="53"/>
      <c r="FR161" s="53"/>
      <c r="FS161" s="53"/>
      <c r="FT161" s="53"/>
      <c r="FU161" s="53"/>
      <c r="FV161" s="53"/>
      <c r="FW161" s="53"/>
      <c r="FX161" s="53"/>
      <c r="FY161" s="53"/>
      <c r="FZ161" s="53"/>
      <c r="GA161" s="53"/>
      <c r="GB161" s="53"/>
      <c r="GC161" s="53"/>
      <c r="GD161" s="53"/>
      <c r="GE161" s="53"/>
      <c r="GF161" s="53"/>
      <c r="GG161" s="53"/>
      <c r="GH161" s="53"/>
      <c r="GI161" s="53"/>
      <c r="GJ161" s="53"/>
      <c r="GK161" s="53"/>
      <c r="GL161" s="53"/>
      <c r="GM161" s="53"/>
      <c r="GN161" s="53"/>
      <c r="GO161" s="53"/>
      <c r="GP161" s="53"/>
      <c r="GQ161" s="53"/>
      <c r="GR161" s="53"/>
      <c r="GS161" s="55"/>
      <c r="VF161" s="51"/>
      <c r="VG161" s="53"/>
      <c r="VH161" s="53"/>
      <c r="VI161" s="53"/>
      <c r="VJ161" s="53"/>
      <c r="VK161" s="53"/>
      <c r="VL161" s="53"/>
      <c r="VM161" s="53"/>
      <c r="VN161" s="53"/>
      <c r="VO161" s="53"/>
      <c r="VP161" s="53"/>
      <c r="VQ161" s="53"/>
      <c r="VR161" s="53"/>
      <c r="VS161" s="53"/>
      <c r="VT161" s="53"/>
      <c r="VU161" s="53"/>
      <c r="VV161" s="53"/>
      <c r="VW161" s="53"/>
      <c r="VX161" s="53"/>
      <c r="VY161" s="53"/>
      <c r="VZ161" s="53"/>
      <c r="WA161" s="53"/>
      <c r="WB161" s="53"/>
      <c r="WC161" s="53"/>
      <c r="WD161" s="53"/>
      <c r="WE161" s="53"/>
      <c r="WF161" s="53"/>
      <c r="WG161" s="53"/>
      <c r="WH161" s="53"/>
      <c r="WI161" s="53"/>
      <c r="WJ161" s="53"/>
      <c r="WK161" s="53"/>
      <c r="WL161" s="53"/>
      <c r="WM161" s="53"/>
      <c r="WN161" s="53"/>
      <c r="WO161" s="53"/>
      <c r="WP161" s="53"/>
      <c r="WQ161" s="53"/>
      <c r="WR161" s="53"/>
      <c r="WS161" s="53"/>
      <c r="WT161" s="53"/>
      <c r="WU161" s="53"/>
      <c r="WV161" s="53"/>
      <c r="WW161" s="53"/>
      <c r="WX161" s="53"/>
      <c r="WY161" s="53"/>
      <c r="WZ161" s="53"/>
      <c r="XA161" s="53"/>
      <c r="XB161" s="53"/>
      <c r="XC161" s="53"/>
      <c r="XD161" s="53"/>
      <c r="XE161" s="53"/>
      <c r="XF161" s="53"/>
      <c r="XG161" s="53"/>
      <c r="XH161" s="53"/>
      <c r="XI161" s="53"/>
      <c r="XJ161" s="53"/>
      <c r="XK161" s="53"/>
      <c r="XL161" s="53"/>
      <c r="XM161" s="53"/>
      <c r="XN161" s="53"/>
      <c r="XO161" s="53"/>
      <c r="XP161" s="53"/>
      <c r="XQ161" s="53"/>
      <c r="XR161" s="53"/>
      <c r="XS161" s="53"/>
      <c r="XT161" s="53"/>
      <c r="XU161" s="53"/>
      <c r="XV161" s="53"/>
      <c r="XW161" s="53"/>
      <c r="XX161" s="53"/>
      <c r="XY161" s="53"/>
      <c r="XZ161" s="53"/>
      <c r="YA161" s="53"/>
      <c r="YB161" s="53"/>
      <c r="YC161" s="53"/>
      <c r="YD161" s="53"/>
      <c r="YE161" s="53"/>
      <c r="YF161" s="53"/>
      <c r="YG161" s="53"/>
      <c r="YH161" s="53"/>
      <c r="YI161" s="53"/>
      <c r="YJ161" s="53"/>
      <c r="YK161" s="53"/>
      <c r="YL161" s="53"/>
      <c r="YM161" s="53"/>
      <c r="YN161" s="53"/>
      <c r="YO161" s="53"/>
      <c r="YP161" s="53"/>
      <c r="YQ161" s="53"/>
      <c r="YR161" s="53"/>
      <c r="YS161" s="53"/>
      <c r="YT161" s="53"/>
      <c r="YU161" s="53"/>
      <c r="YV161" s="53"/>
      <c r="YW161" s="53"/>
      <c r="YX161" s="53"/>
      <c r="YY161" s="53"/>
      <c r="YZ161" s="53"/>
      <c r="ZA161" s="53"/>
      <c r="ZB161" s="53"/>
      <c r="ZC161" s="53"/>
      <c r="ZD161" s="53"/>
      <c r="ZE161" s="53"/>
      <c r="ZF161" s="53"/>
      <c r="ZG161" s="53"/>
      <c r="ZH161" s="53"/>
      <c r="ZI161" s="53"/>
      <c r="ZJ161" s="53"/>
      <c r="ZK161" s="53"/>
      <c r="ZL161" s="53"/>
      <c r="ZM161" s="53"/>
      <c r="ZN161" s="53"/>
      <c r="ZO161" s="53"/>
      <c r="ZP161" s="53"/>
      <c r="ZQ161" s="53"/>
      <c r="ZR161" s="53"/>
      <c r="ZS161" s="53"/>
      <c r="ZT161" s="53"/>
      <c r="ZU161" s="53"/>
      <c r="ZV161" s="53"/>
      <c r="ZW161" s="53"/>
      <c r="ZX161" s="53"/>
      <c r="ZY161" s="53"/>
      <c r="ZZ161" s="53"/>
      <c r="AAA161" s="53"/>
      <c r="AAB161" s="53"/>
      <c r="AAC161" s="53"/>
      <c r="AAD161" s="53"/>
      <c r="AAE161" s="53"/>
      <c r="AAF161" s="53"/>
      <c r="AAG161" s="53"/>
      <c r="AAH161" s="53"/>
      <c r="AAI161" s="53"/>
      <c r="AAJ161" s="53"/>
      <c r="AAK161" s="53"/>
      <c r="AAL161" s="53"/>
      <c r="AAM161" s="53"/>
      <c r="AAN161" s="53"/>
      <c r="AAO161" s="53"/>
      <c r="AAP161" s="53"/>
      <c r="AAQ161" s="53"/>
      <c r="AAR161" s="53"/>
      <c r="AAS161" s="53"/>
      <c r="AAT161" s="53"/>
      <c r="AAU161" s="53"/>
      <c r="AAV161" s="53"/>
      <c r="AAW161" s="53"/>
      <c r="AAX161" s="53"/>
      <c r="AAY161" s="53"/>
      <c r="AAZ161" s="53"/>
      <c r="ABA161" s="53"/>
      <c r="ABB161" s="53"/>
      <c r="ABC161" s="53"/>
      <c r="ABD161" s="53"/>
      <c r="ABE161" s="53"/>
      <c r="ABF161" s="53"/>
      <c r="ABG161" s="53"/>
      <c r="ABH161" s="53"/>
      <c r="ABI161" s="53"/>
      <c r="ABJ161" s="53"/>
      <c r="ABK161" s="53"/>
      <c r="ABL161" s="53"/>
      <c r="ABM161" s="53"/>
      <c r="ABN161" s="53"/>
      <c r="ABO161" s="53"/>
      <c r="ABP161" s="53"/>
      <c r="ABQ161" s="53"/>
      <c r="ABR161" s="53"/>
      <c r="ABS161" s="53"/>
      <c r="ABT161" s="53"/>
      <c r="ABU161" s="53"/>
      <c r="ABV161" s="53"/>
      <c r="ABW161" s="53"/>
      <c r="ABX161" s="53"/>
      <c r="ABY161" s="53"/>
      <c r="ABZ161" s="53"/>
      <c r="ACA161" s="53"/>
      <c r="ACB161" s="53"/>
      <c r="ACC161" s="53"/>
      <c r="ACD161" s="53"/>
      <c r="ACE161" s="53"/>
      <c r="ACF161" s="53"/>
      <c r="ACG161" s="53"/>
      <c r="ACH161" s="53"/>
      <c r="ACI161" s="53"/>
      <c r="ACJ161" s="53"/>
      <c r="ACK161" s="53"/>
      <c r="ACL161" s="53"/>
      <c r="ACM161" s="53"/>
      <c r="ACN161" s="53"/>
      <c r="ACO161" s="53"/>
      <c r="ACP161" s="53"/>
      <c r="ACQ161" s="53"/>
      <c r="ACR161" s="53"/>
      <c r="ACS161" s="53"/>
      <c r="ACT161" s="53"/>
      <c r="ACU161" s="53"/>
      <c r="ACV161" s="53"/>
      <c r="ACW161" s="53"/>
      <c r="ACX161" s="53"/>
      <c r="ACY161" s="53"/>
      <c r="ACZ161" s="53"/>
      <c r="ADA161" s="53"/>
      <c r="ADB161" s="53"/>
      <c r="ADC161" s="53"/>
      <c r="ADD161" s="53"/>
      <c r="ADE161" s="53"/>
      <c r="ADF161" s="53"/>
      <c r="ADG161" s="53"/>
      <c r="ADH161" s="53"/>
      <c r="ADI161" s="53"/>
      <c r="ADJ161" s="53"/>
      <c r="ADK161" s="53"/>
      <c r="ADL161" s="53"/>
      <c r="ADM161" s="53"/>
      <c r="ADN161" s="53"/>
      <c r="ADO161" s="53"/>
      <c r="ADP161" s="53"/>
      <c r="ADQ161" s="53"/>
      <c r="ADR161" s="53"/>
      <c r="ADS161" s="53"/>
      <c r="ADT161" s="53"/>
      <c r="ADU161" s="53"/>
      <c r="ADV161" s="53"/>
      <c r="ADW161" s="53"/>
      <c r="ADX161" s="53"/>
      <c r="ADY161" s="53"/>
      <c r="ADZ161" s="53"/>
      <c r="AEA161" s="53"/>
      <c r="AEB161" s="53"/>
      <c r="AEC161" s="53"/>
      <c r="AED161" s="53"/>
      <c r="AEE161" s="53"/>
      <c r="AEF161" s="53"/>
      <c r="AEG161" s="53"/>
      <c r="AEH161" s="53"/>
      <c r="AEI161" s="53"/>
      <c r="AEJ161" s="53"/>
      <c r="AEK161" s="53"/>
      <c r="AEL161" s="53"/>
      <c r="AEM161" s="53"/>
      <c r="AEN161" s="53"/>
      <c r="AEO161" s="53"/>
      <c r="AEP161" s="53"/>
      <c r="AEQ161" s="53"/>
      <c r="AER161" s="53"/>
      <c r="AES161" s="53"/>
    </row>
    <row r="162" spans="1:825" ht="32.4" customHeight="1" x14ac:dyDescent="0.35">
      <c r="A162" s="40">
        <v>3823</v>
      </c>
      <c r="B162" s="40" t="s">
        <v>21</v>
      </c>
      <c r="C162" s="40" t="s">
        <v>911</v>
      </c>
      <c r="D162" s="39" t="s">
        <v>13</v>
      </c>
      <c r="E162" s="39" t="s">
        <v>16</v>
      </c>
      <c r="F162" s="40" t="s">
        <v>1006</v>
      </c>
      <c r="G162" s="45" t="s">
        <v>912</v>
      </c>
      <c r="H162" s="40" t="s">
        <v>913</v>
      </c>
      <c r="I162" s="40" t="s">
        <v>914</v>
      </c>
      <c r="J162" s="2"/>
      <c r="K162" s="2"/>
      <c r="L162" s="2"/>
      <c r="M162" s="2"/>
      <c r="VG162" s="80"/>
      <c r="VH162" s="80"/>
      <c r="VI162" s="80"/>
      <c r="VJ162" s="80"/>
      <c r="VK162" s="80"/>
      <c r="VL162" s="80"/>
      <c r="VM162" s="80"/>
      <c r="VN162" s="80"/>
      <c r="VO162" s="80"/>
      <c r="VP162" s="80"/>
      <c r="VQ162" s="80"/>
      <c r="VR162" s="80"/>
      <c r="VS162" s="80"/>
      <c r="VT162" s="80"/>
      <c r="VU162" s="80"/>
      <c r="VV162" s="80"/>
      <c r="VW162" s="80"/>
      <c r="VX162" s="80"/>
      <c r="VY162" s="80"/>
      <c r="VZ162" s="80"/>
      <c r="WA162" s="80"/>
      <c r="WB162" s="80"/>
      <c r="WC162" s="80"/>
      <c r="WD162" s="80"/>
      <c r="WE162" s="80"/>
      <c r="WF162" s="80"/>
      <c r="WG162" s="80"/>
      <c r="WH162" s="80"/>
      <c r="WI162" s="80"/>
      <c r="WJ162" s="80"/>
      <c r="WK162" s="80"/>
      <c r="WL162" s="80"/>
      <c r="WM162" s="80"/>
      <c r="WN162" s="80"/>
      <c r="WO162" s="80"/>
      <c r="WP162" s="80"/>
      <c r="WQ162" s="80"/>
      <c r="WR162" s="80"/>
      <c r="WS162" s="80"/>
      <c r="WT162" s="80"/>
      <c r="WU162" s="80"/>
      <c r="WV162" s="80"/>
      <c r="WW162" s="80"/>
      <c r="WX162" s="80"/>
      <c r="WY162" s="80"/>
      <c r="WZ162" s="80"/>
      <c r="XA162" s="80"/>
      <c r="XB162" s="80"/>
      <c r="XC162" s="80"/>
      <c r="XD162" s="80"/>
      <c r="XE162" s="80"/>
      <c r="XF162" s="80"/>
      <c r="XG162" s="80"/>
      <c r="XH162" s="80"/>
      <c r="XI162" s="80"/>
      <c r="XJ162" s="80"/>
      <c r="XK162" s="80"/>
      <c r="XL162" s="80"/>
      <c r="XM162" s="80"/>
      <c r="XN162" s="80"/>
      <c r="XO162" s="80"/>
      <c r="XP162" s="80"/>
      <c r="XQ162" s="80"/>
      <c r="XR162" s="80"/>
      <c r="XS162" s="80"/>
      <c r="XT162" s="80"/>
      <c r="XU162" s="80"/>
      <c r="XV162" s="80"/>
      <c r="XW162" s="80"/>
      <c r="XX162" s="80"/>
      <c r="XY162" s="80"/>
      <c r="XZ162" s="80"/>
      <c r="YA162" s="80"/>
      <c r="YB162" s="80"/>
      <c r="YC162" s="80"/>
      <c r="YD162" s="80"/>
      <c r="YE162" s="80"/>
      <c r="YF162" s="80"/>
      <c r="YG162" s="80"/>
      <c r="YH162" s="80"/>
      <c r="YI162" s="80"/>
      <c r="YJ162" s="80"/>
      <c r="YK162" s="80"/>
      <c r="YL162" s="80"/>
      <c r="YM162" s="80"/>
      <c r="YN162" s="80"/>
      <c r="YO162" s="80"/>
      <c r="YP162" s="80"/>
      <c r="YQ162" s="80"/>
      <c r="YR162" s="80"/>
      <c r="YS162" s="80"/>
      <c r="YT162" s="80"/>
      <c r="YU162" s="80"/>
      <c r="YV162" s="80"/>
      <c r="YW162" s="80"/>
      <c r="YX162" s="80"/>
      <c r="YY162" s="80"/>
      <c r="YZ162" s="80"/>
      <c r="ZA162" s="80"/>
      <c r="ZB162" s="80"/>
      <c r="ZC162" s="80"/>
      <c r="ZD162" s="80"/>
      <c r="ZE162" s="80"/>
      <c r="ZF162" s="80"/>
      <c r="ZG162" s="80"/>
      <c r="ZH162" s="80"/>
      <c r="ZI162" s="80"/>
      <c r="ZJ162" s="80"/>
      <c r="ZK162" s="80"/>
      <c r="ZL162" s="80"/>
      <c r="ZM162" s="80"/>
      <c r="ZN162" s="80"/>
      <c r="ZO162" s="80"/>
      <c r="ZP162" s="80"/>
      <c r="ZQ162" s="80"/>
      <c r="ZR162" s="80"/>
      <c r="ZS162" s="80"/>
      <c r="ZT162" s="80"/>
      <c r="ZU162" s="80"/>
      <c r="ZV162" s="80"/>
      <c r="ZW162" s="80"/>
      <c r="ZX162" s="80"/>
      <c r="ZY162" s="80"/>
      <c r="ZZ162" s="80"/>
      <c r="AAA162" s="80"/>
      <c r="AAB162" s="80"/>
      <c r="AAC162" s="80"/>
      <c r="AAD162" s="80"/>
      <c r="AAE162" s="80"/>
      <c r="AAF162" s="80"/>
      <c r="AAG162" s="80"/>
      <c r="AAH162" s="80"/>
      <c r="AAI162" s="80"/>
      <c r="AAJ162" s="80"/>
      <c r="AAK162" s="80"/>
      <c r="AAL162" s="80"/>
      <c r="AAM162" s="80"/>
      <c r="AAN162" s="80"/>
      <c r="AAO162" s="80"/>
      <c r="AAP162" s="80"/>
      <c r="AAQ162" s="80"/>
      <c r="AAR162" s="80"/>
      <c r="AAS162" s="80"/>
      <c r="AAT162" s="80"/>
      <c r="AAU162" s="80"/>
      <c r="AAV162" s="80"/>
      <c r="AAW162" s="80"/>
      <c r="AAX162" s="80"/>
      <c r="AAY162" s="80"/>
      <c r="AAZ162" s="80"/>
      <c r="ABA162" s="80"/>
      <c r="ABB162" s="80"/>
      <c r="ABC162" s="80"/>
      <c r="ABD162" s="80"/>
      <c r="ABE162" s="80"/>
      <c r="ABF162" s="80"/>
      <c r="ABG162" s="80"/>
      <c r="ABH162" s="80"/>
      <c r="ABI162" s="80"/>
      <c r="ABJ162" s="80"/>
      <c r="ABK162" s="80"/>
      <c r="ABL162" s="80"/>
      <c r="ABM162" s="80"/>
      <c r="ABN162" s="80"/>
      <c r="ABO162" s="80"/>
      <c r="ABP162" s="80"/>
      <c r="ABQ162" s="80"/>
      <c r="ABR162" s="80"/>
      <c r="ABS162" s="80"/>
      <c r="ABT162" s="80"/>
      <c r="ABU162" s="80"/>
      <c r="ABV162" s="80"/>
      <c r="ABW162" s="80"/>
      <c r="ABX162" s="80"/>
      <c r="ABY162" s="80"/>
      <c r="ABZ162" s="80"/>
      <c r="ACA162" s="80"/>
      <c r="ACB162" s="80"/>
      <c r="ACC162" s="80"/>
      <c r="ACD162" s="80"/>
      <c r="ACE162" s="80"/>
      <c r="ACF162" s="80"/>
      <c r="ACG162" s="80"/>
      <c r="ACH162" s="80"/>
      <c r="ACI162" s="80"/>
      <c r="ACJ162" s="80"/>
      <c r="ACK162" s="80"/>
      <c r="ACL162" s="80"/>
      <c r="ACM162" s="80"/>
      <c r="ACN162" s="80"/>
      <c r="ACO162" s="80"/>
      <c r="ACP162" s="80"/>
      <c r="ACQ162" s="80"/>
      <c r="ACR162" s="80"/>
      <c r="ACS162" s="80"/>
      <c r="ACT162" s="80"/>
      <c r="ACU162" s="80"/>
      <c r="ACV162" s="80"/>
      <c r="ACW162" s="80"/>
      <c r="ACX162" s="80"/>
      <c r="ACY162" s="80"/>
      <c r="ACZ162" s="80"/>
      <c r="ADA162" s="80"/>
      <c r="ADB162" s="80"/>
      <c r="ADC162" s="80"/>
      <c r="ADD162" s="80"/>
      <c r="ADE162" s="80"/>
      <c r="ADF162" s="80"/>
      <c r="ADG162" s="80"/>
      <c r="ADH162" s="80"/>
      <c r="ADI162" s="80"/>
      <c r="ADJ162" s="80"/>
      <c r="ADK162" s="80"/>
      <c r="ADL162" s="80"/>
      <c r="ADM162" s="80"/>
      <c r="ADN162" s="80"/>
      <c r="ADO162" s="80"/>
      <c r="ADP162" s="80"/>
      <c r="ADQ162" s="80"/>
      <c r="ADR162" s="80"/>
      <c r="ADS162" s="80"/>
      <c r="ADT162" s="80"/>
      <c r="ADU162" s="80"/>
      <c r="ADV162" s="80"/>
      <c r="ADW162" s="80"/>
      <c r="ADX162" s="80"/>
      <c r="ADY162" s="80"/>
      <c r="ADZ162" s="80"/>
      <c r="AEA162" s="80"/>
      <c r="AEB162" s="80"/>
      <c r="AEC162" s="80"/>
      <c r="AED162" s="80"/>
      <c r="AEE162" s="80"/>
      <c r="AEF162" s="80"/>
      <c r="AEG162" s="80"/>
      <c r="AEH162" s="80"/>
      <c r="AEI162" s="80"/>
      <c r="AEJ162" s="80"/>
      <c r="AEK162" s="80"/>
      <c r="AEL162" s="80"/>
      <c r="AEM162" s="80"/>
      <c r="AEN162" s="80"/>
      <c r="AEO162" s="80"/>
      <c r="AEP162" s="80"/>
      <c r="AEQ162" s="80"/>
      <c r="AER162" s="80"/>
      <c r="AES162" s="80"/>
    </row>
    <row r="163" spans="1:825" s="22" customFormat="1" ht="51.9" customHeight="1" x14ac:dyDescent="0.35">
      <c r="A163" s="39">
        <v>6351</v>
      </c>
      <c r="B163" s="39" t="s">
        <v>38</v>
      </c>
      <c r="C163" s="39" t="s">
        <v>960</v>
      </c>
      <c r="D163" s="40" t="s">
        <v>13</v>
      </c>
      <c r="E163" s="39" t="s">
        <v>16</v>
      </c>
      <c r="F163" s="40" t="s">
        <v>1593</v>
      </c>
      <c r="G163" s="45" t="s">
        <v>388</v>
      </c>
      <c r="H163" s="40"/>
      <c r="I163" s="40" t="s">
        <v>1185</v>
      </c>
      <c r="J163" s="34"/>
      <c r="K163" s="34"/>
      <c r="L163" s="34"/>
      <c r="M163" s="34"/>
      <c r="VG163" s="92"/>
      <c r="VH163" s="92"/>
      <c r="VI163" s="92"/>
      <c r="VJ163" s="92"/>
      <c r="VK163" s="92"/>
      <c r="VL163" s="92"/>
      <c r="VM163" s="92"/>
      <c r="VN163" s="92"/>
      <c r="VO163" s="92"/>
      <c r="VP163" s="92"/>
      <c r="VQ163" s="92"/>
      <c r="VR163" s="92"/>
      <c r="VS163" s="92"/>
      <c r="VT163" s="92"/>
      <c r="VU163" s="92"/>
      <c r="VV163" s="92"/>
      <c r="VW163" s="92"/>
      <c r="VX163" s="92"/>
      <c r="VY163" s="92"/>
      <c r="VZ163" s="92"/>
      <c r="WA163" s="92"/>
      <c r="WB163" s="92"/>
      <c r="WC163" s="92"/>
      <c r="WD163" s="92"/>
      <c r="WE163" s="92"/>
      <c r="WF163" s="92"/>
      <c r="WG163" s="92"/>
      <c r="WH163" s="92"/>
      <c r="WI163" s="92"/>
      <c r="WJ163" s="92"/>
      <c r="WK163" s="92"/>
      <c r="WL163" s="92"/>
      <c r="WM163" s="92"/>
      <c r="WN163" s="92"/>
      <c r="WO163" s="92"/>
      <c r="WP163" s="92"/>
      <c r="WQ163" s="92"/>
      <c r="WR163" s="92"/>
      <c r="WS163" s="92"/>
      <c r="WT163" s="92"/>
      <c r="WU163" s="92"/>
      <c r="WV163" s="92"/>
      <c r="WW163" s="92"/>
      <c r="WX163" s="92"/>
      <c r="WY163" s="92"/>
      <c r="WZ163" s="92"/>
      <c r="XA163" s="92"/>
      <c r="XB163" s="92"/>
      <c r="XC163" s="92"/>
      <c r="XD163" s="92"/>
      <c r="XE163" s="92"/>
      <c r="XF163" s="92"/>
      <c r="XG163" s="92"/>
      <c r="XH163" s="92"/>
      <c r="XI163" s="92"/>
      <c r="XJ163" s="92"/>
      <c r="XK163" s="92"/>
      <c r="XL163" s="92"/>
      <c r="XM163" s="92"/>
      <c r="XN163" s="92"/>
      <c r="XO163" s="92"/>
      <c r="XP163" s="92"/>
      <c r="XQ163" s="92"/>
      <c r="XR163" s="92"/>
      <c r="XS163" s="92"/>
      <c r="XT163" s="92"/>
      <c r="XU163" s="92"/>
      <c r="XV163" s="92"/>
      <c r="XW163" s="92"/>
      <c r="XX163" s="92"/>
      <c r="XY163" s="92"/>
      <c r="XZ163" s="92"/>
      <c r="YA163" s="92"/>
      <c r="YB163" s="92"/>
      <c r="YC163" s="92"/>
      <c r="YD163" s="92"/>
      <c r="YE163" s="92"/>
      <c r="YF163" s="92"/>
      <c r="YG163" s="92"/>
      <c r="YH163" s="92"/>
      <c r="YI163" s="92"/>
      <c r="YJ163" s="92"/>
      <c r="YK163" s="92"/>
      <c r="YL163" s="92"/>
      <c r="YM163" s="92"/>
      <c r="YN163" s="92"/>
      <c r="YO163" s="92"/>
      <c r="YP163" s="92"/>
      <c r="YQ163" s="92"/>
      <c r="YR163" s="92"/>
      <c r="YS163" s="92"/>
      <c r="YT163" s="92"/>
      <c r="YU163" s="92"/>
      <c r="YV163" s="92"/>
      <c r="YW163" s="92"/>
      <c r="YX163" s="92"/>
      <c r="YY163" s="92"/>
      <c r="YZ163" s="92"/>
      <c r="ZA163" s="92"/>
      <c r="ZB163" s="92"/>
      <c r="ZC163" s="92"/>
      <c r="ZD163" s="92"/>
      <c r="ZE163" s="92"/>
      <c r="ZF163" s="92"/>
      <c r="ZG163" s="92"/>
      <c r="ZH163" s="92"/>
      <c r="ZI163" s="92"/>
      <c r="ZJ163" s="92"/>
      <c r="ZK163" s="92"/>
      <c r="ZL163" s="92"/>
      <c r="ZM163" s="92"/>
      <c r="ZN163" s="92"/>
      <c r="ZO163" s="92"/>
      <c r="ZP163" s="92"/>
      <c r="ZQ163" s="92"/>
      <c r="ZR163" s="92"/>
      <c r="ZS163" s="92"/>
      <c r="ZT163" s="92"/>
      <c r="ZU163" s="92"/>
      <c r="ZV163" s="92"/>
      <c r="ZW163" s="92"/>
      <c r="ZX163" s="92"/>
      <c r="ZY163" s="92"/>
      <c r="ZZ163" s="92"/>
      <c r="AAA163" s="92"/>
      <c r="AAB163" s="92"/>
      <c r="AAC163" s="92"/>
      <c r="AAD163" s="92"/>
      <c r="AAE163" s="92"/>
      <c r="AAF163" s="92"/>
      <c r="AAG163" s="92"/>
      <c r="AAH163" s="92"/>
      <c r="AAI163" s="92"/>
      <c r="AAJ163" s="92"/>
      <c r="AAK163" s="92"/>
      <c r="AAL163" s="92"/>
      <c r="AAM163" s="92"/>
      <c r="AAN163" s="92"/>
      <c r="AAO163" s="92"/>
      <c r="AAP163" s="92"/>
      <c r="AAQ163" s="92"/>
      <c r="AAR163" s="92"/>
      <c r="AAS163" s="92"/>
      <c r="AAT163" s="92"/>
      <c r="AAU163" s="92"/>
      <c r="AAV163" s="92"/>
      <c r="AAW163" s="92"/>
      <c r="AAX163" s="92"/>
      <c r="AAY163" s="92"/>
      <c r="AAZ163" s="92"/>
      <c r="ABA163" s="92"/>
      <c r="ABB163" s="92"/>
      <c r="ABC163" s="92"/>
      <c r="ABD163" s="92"/>
      <c r="ABE163" s="92"/>
      <c r="ABF163" s="92"/>
      <c r="ABG163" s="92"/>
      <c r="ABH163" s="92"/>
      <c r="ABI163" s="92"/>
      <c r="ABJ163" s="92"/>
      <c r="ABK163" s="92"/>
      <c r="ABL163" s="92"/>
      <c r="ABM163" s="92"/>
      <c r="ABN163" s="92"/>
      <c r="ABO163" s="92"/>
      <c r="ABP163" s="92"/>
      <c r="ABQ163" s="92"/>
      <c r="ABR163" s="92"/>
      <c r="ABS163" s="92"/>
      <c r="ABT163" s="92"/>
      <c r="ABU163" s="92"/>
      <c r="ABV163" s="92"/>
      <c r="ABW163" s="92"/>
      <c r="ABX163" s="92"/>
      <c r="ABY163" s="92"/>
      <c r="ABZ163" s="92"/>
      <c r="ACA163" s="92"/>
      <c r="ACB163" s="92"/>
      <c r="ACC163" s="92"/>
      <c r="ACD163" s="92"/>
      <c r="ACE163" s="92"/>
      <c r="ACF163" s="92"/>
      <c r="ACG163" s="92"/>
      <c r="ACH163" s="92"/>
      <c r="ACI163" s="92"/>
      <c r="ACJ163" s="92"/>
      <c r="ACK163" s="92"/>
      <c r="ACL163" s="92"/>
      <c r="ACM163" s="92"/>
      <c r="ACN163" s="92"/>
      <c r="ACO163" s="92"/>
      <c r="ACP163" s="92"/>
      <c r="ACQ163" s="92"/>
      <c r="ACR163" s="92"/>
      <c r="ACS163" s="92"/>
      <c r="ACT163" s="92"/>
      <c r="ACU163" s="92"/>
      <c r="ACV163" s="92"/>
      <c r="ACW163" s="92"/>
      <c r="ACX163" s="92"/>
      <c r="ACY163" s="92"/>
      <c r="ACZ163" s="92"/>
      <c r="ADA163" s="92"/>
      <c r="ADB163" s="92"/>
      <c r="ADC163" s="92"/>
      <c r="ADD163" s="92"/>
      <c r="ADE163" s="92"/>
      <c r="ADF163" s="92"/>
      <c r="ADG163" s="92"/>
      <c r="ADH163" s="92"/>
      <c r="ADI163" s="92"/>
      <c r="ADJ163" s="92"/>
      <c r="ADK163" s="92"/>
      <c r="ADL163" s="92"/>
      <c r="ADM163" s="92"/>
      <c r="ADN163" s="92"/>
      <c r="ADO163" s="92"/>
      <c r="ADP163" s="92"/>
      <c r="ADQ163" s="92"/>
      <c r="ADR163" s="92"/>
      <c r="ADS163" s="92"/>
      <c r="ADT163" s="92"/>
      <c r="ADU163" s="92"/>
      <c r="ADV163" s="92"/>
      <c r="ADW163" s="92"/>
      <c r="ADX163" s="92"/>
      <c r="ADY163" s="92"/>
      <c r="ADZ163" s="92"/>
      <c r="AEA163" s="92"/>
      <c r="AEB163" s="92"/>
      <c r="AEC163" s="92"/>
      <c r="AED163" s="92"/>
      <c r="AEE163" s="92"/>
      <c r="AEF163" s="92"/>
      <c r="AEG163" s="92"/>
      <c r="AEH163" s="92"/>
      <c r="AEI163" s="92"/>
      <c r="AEJ163" s="92"/>
      <c r="AEK163" s="92"/>
      <c r="AEL163" s="92"/>
      <c r="AEM163" s="92"/>
      <c r="AEN163" s="92"/>
      <c r="AEO163" s="92"/>
      <c r="AEP163" s="92"/>
      <c r="AEQ163" s="92"/>
      <c r="AER163" s="92"/>
      <c r="AES163" s="92"/>
    </row>
    <row r="164" spans="1:825" s="22" customFormat="1" ht="78" customHeight="1" x14ac:dyDescent="0.35">
      <c r="A164" s="39">
        <v>18408</v>
      </c>
      <c r="B164" s="39" t="s">
        <v>21</v>
      </c>
      <c r="C164" s="39" t="s">
        <v>1476</v>
      </c>
      <c r="D164" s="39" t="s">
        <v>13</v>
      </c>
      <c r="E164" s="39" t="s">
        <v>16</v>
      </c>
      <c r="F164" s="39" t="s">
        <v>172</v>
      </c>
      <c r="G164" s="39" t="s">
        <v>1477</v>
      </c>
      <c r="H164" s="39" t="s">
        <v>1478</v>
      </c>
      <c r="I164" s="39" t="s">
        <v>1479</v>
      </c>
      <c r="J164" s="34"/>
      <c r="K164" s="34"/>
      <c r="L164" s="34"/>
      <c r="M164" s="34"/>
      <c r="UH164" s="92"/>
      <c r="UI164" s="92"/>
      <c r="UJ164" s="92"/>
      <c r="UK164" s="92"/>
      <c r="UL164" s="92"/>
      <c r="UM164" s="92"/>
      <c r="UN164" s="92"/>
      <c r="UO164" s="92"/>
      <c r="UP164" s="92"/>
      <c r="UQ164" s="92"/>
      <c r="UR164" s="92"/>
      <c r="US164" s="92"/>
      <c r="UT164" s="92"/>
      <c r="UU164" s="92"/>
      <c r="UV164" s="92"/>
      <c r="UW164" s="92"/>
      <c r="UX164" s="92"/>
      <c r="UY164" s="92"/>
      <c r="UZ164" s="92"/>
      <c r="VA164" s="92"/>
      <c r="VB164" s="92"/>
      <c r="VC164" s="92"/>
      <c r="VD164" s="92"/>
      <c r="VE164" s="92"/>
      <c r="VF164" s="92"/>
      <c r="VG164" s="92"/>
      <c r="VH164" s="92"/>
      <c r="VI164" s="92"/>
      <c r="VJ164" s="92"/>
      <c r="VK164" s="92"/>
      <c r="VL164" s="92"/>
      <c r="VM164" s="92"/>
      <c r="VN164" s="92"/>
      <c r="VO164" s="92"/>
      <c r="VP164" s="92"/>
      <c r="VQ164" s="92"/>
      <c r="VR164" s="92"/>
      <c r="VS164" s="92"/>
      <c r="VT164" s="92"/>
      <c r="VU164" s="92"/>
      <c r="VV164" s="92"/>
      <c r="VW164" s="92"/>
      <c r="VX164" s="92"/>
      <c r="VY164" s="92"/>
      <c r="VZ164" s="92"/>
      <c r="WA164" s="92"/>
      <c r="WB164" s="92"/>
      <c r="WC164" s="92"/>
      <c r="WD164" s="92"/>
      <c r="WE164" s="92"/>
      <c r="WF164" s="92"/>
      <c r="WG164" s="92"/>
      <c r="WH164" s="92"/>
      <c r="WI164" s="92"/>
      <c r="WJ164" s="92"/>
      <c r="WK164" s="92"/>
      <c r="WL164" s="92"/>
      <c r="WM164" s="92"/>
      <c r="WN164" s="92"/>
      <c r="WO164" s="92"/>
      <c r="WP164" s="92"/>
      <c r="WQ164" s="92"/>
      <c r="WR164" s="92"/>
      <c r="WS164" s="92"/>
      <c r="WT164" s="92"/>
      <c r="WU164" s="92"/>
      <c r="WV164" s="92"/>
      <c r="WW164" s="92"/>
      <c r="WX164" s="92"/>
      <c r="WY164" s="92"/>
      <c r="WZ164" s="92"/>
      <c r="XA164" s="92"/>
      <c r="XB164" s="92"/>
      <c r="XC164" s="92"/>
      <c r="XD164" s="92"/>
      <c r="XE164" s="92"/>
      <c r="XF164" s="92"/>
      <c r="XG164" s="92"/>
      <c r="XH164" s="92"/>
      <c r="XI164" s="92"/>
      <c r="XJ164" s="92"/>
      <c r="XK164" s="92"/>
      <c r="XL164" s="92"/>
      <c r="XM164" s="92"/>
      <c r="XN164" s="92"/>
      <c r="XO164" s="92"/>
      <c r="XP164" s="92"/>
      <c r="XQ164" s="92"/>
      <c r="XR164" s="92"/>
      <c r="XS164" s="92"/>
      <c r="XT164" s="92"/>
      <c r="XU164" s="92"/>
      <c r="XV164" s="92"/>
      <c r="XW164" s="92"/>
      <c r="XX164" s="92"/>
      <c r="XY164" s="92"/>
      <c r="XZ164" s="92"/>
      <c r="YA164" s="92"/>
      <c r="YB164" s="92"/>
      <c r="YC164" s="92"/>
      <c r="YD164" s="92"/>
      <c r="YE164" s="92"/>
      <c r="YF164" s="92"/>
      <c r="YG164" s="92"/>
      <c r="YH164" s="92"/>
      <c r="YI164" s="92"/>
      <c r="YJ164" s="92"/>
      <c r="YK164" s="92"/>
      <c r="YL164" s="92"/>
      <c r="YM164" s="92"/>
      <c r="YN164" s="92"/>
      <c r="YO164" s="92"/>
      <c r="YP164" s="92"/>
      <c r="YQ164" s="92"/>
      <c r="YR164" s="92"/>
      <c r="YS164" s="92"/>
      <c r="YT164" s="92"/>
      <c r="YU164" s="92"/>
      <c r="YV164" s="92"/>
      <c r="YW164" s="92"/>
      <c r="YX164" s="92"/>
      <c r="YY164" s="92"/>
      <c r="YZ164" s="92"/>
      <c r="ZA164" s="92"/>
      <c r="ZB164" s="92"/>
      <c r="ZC164" s="92"/>
      <c r="ZD164" s="92"/>
      <c r="ZE164" s="92"/>
      <c r="ZF164" s="92"/>
      <c r="ZG164" s="92"/>
      <c r="ZH164" s="92"/>
      <c r="ZI164" s="92"/>
      <c r="ZJ164" s="92"/>
      <c r="ZK164" s="92"/>
      <c r="ZL164" s="92"/>
      <c r="ZM164" s="92"/>
      <c r="ZN164" s="92"/>
      <c r="ZO164" s="92"/>
      <c r="ZP164" s="92"/>
      <c r="ZQ164" s="92"/>
      <c r="ZR164" s="92"/>
      <c r="ZS164" s="92"/>
      <c r="ZT164" s="92"/>
      <c r="ZU164" s="92"/>
      <c r="ZV164" s="92"/>
      <c r="ZW164" s="92"/>
      <c r="ZX164" s="92"/>
      <c r="ZY164" s="92"/>
      <c r="ZZ164" s="92"/>
      <c r="AAA164" s="92"/>
      <c r="AAB164" s="92"/>
      <c r="AAC164" s="92"/>
      <c r="AAD164" s="92"/>
      <c r="AAE164" s="92"/>
      <c r="AAF164" s="92"/>
      <c r="AAG164" s="92"/>
      <c r="AAH164" s="92"/>
      <c r="AAI164" s="92"/>
      <c r="AAJ164" s="92"/>
      <c r="AAK164" s="92"/>
      <c r="AAL164" s="92"/>
      <c r="AAM164" s="92"/>
      <c r="AAN164" s="92"/>
      <c r="AAO164" s="92"/>
      <c r="AAP164" s="92"/>
      <c r="AAQ164" s="92"/>
      <c r="AAR164" s="92"/>
      <c r="AAS164" s="92"/>
      <c r="AAT164" s="92"/>
      <c r="AAU164" s="92"/>
      <c r="AAV164" s="92"/>
      <c r="AAW164" s="92"/>
      <c r="AAX164" s="92"/>
      <c r="AAY164" s="92"/>
      <c r="AAZ164" s="92"/>
      <c r="ABA164" s="92"/>
      <c r="ABB164" s="92"/>
      <c r="ABC164" s="92"/>
      <c r="ABD164" s="92"/>
      <c r="ABE164" s="92"/>
      <c r="ABF164" s="92"/>
      <c r="ABG164" s="92"/>
      <c r="ABH164" s="92"/>
      <c r="ABI164" s="92"/>
      <c r="ABJ164" s="92"/>
      <c r="ABK164" s="92"/>
      <c r="ABL164" s="92"/>
      <c r="ABM164" s="92"/>
      <c r="ABN164" s="92"/>
      <c r="ABO164" s="92"/>
      <c r="ABP164" s="92"/>
      <c r="ABQ164" s="92"/>
      <c r="ABR164" s="92"/>
      <c r="ABS164" s="92"/>
      <c r="ABT164" s="92"/>
      <c r="ABU164" s="92"/>
      <c r="ABV164" s="92"/>
      <c r="ABW164" s="92"/>
      <c r="ABX164" s="92"/>
      <c r="ABY164" s="92"/>
      <c r="ABZ164" s="92"/>
      <c r="ACA164" s="92"/>
      <c r="ACB164" s="92"/>
      <c r="ACC164" s="92"/>
      <c r="ACD164" s="92"/>
      <c r="ACE164" s="92"/>
      <c r="ACF164" s="92"/>
      <c r="ACG164" s="92"/>
      <c r="ACH164" s="92"/>
      <c r="ACI164" s="92"/>
      <c r="ACJ164" s="92"/>
      <c r="ACK164" s="92"/>
      <c r="ACL164" s="92"/>
      <c r="ACM164" s="92"/>
      <c r="ACN164" s="92"/>
      <c r="ACO164" s="92"/>
      <c r="ACP164" s="92"/>
      <c r="ACQ164" s="92"/>
      <c r="ACR164" s="92"/>
      <c r="ACS164" s="92"/>
      <c r="ACT164" s="92"/>
      <c r="ACU164" s="92"/>
      <c r="ACV164" s="92"/>
      <c r="ACW164" s="92"/>
      <c r="ACX164" s="92"/>
      <c r="ACY164" s="92"/>
      <c r="ACZ164" s="92"/>
      <c r="ADA164" s="92"/>
      <c r="ADB164" s="92"/>
      <c r="ADC164" s="92"/>
      <c r="ADD164" s="92"/>
      <c r="ADE164" s="92"/>
      <c r="ADF164" s="92"/>
      <c r="ADG164" s="92"/>
      <c r="ADH164" s="92"/>
      <c r="ADI164" s="92"/>
      <c r="ADJ164" s="92"/>
      <c r="ADK164" s="92"/>
      <c r="ADL164" s="92"/>
      <c r="ADM164" s="92"/>
      <c r="ADN164" s="92"/>
      <c r="ADO164" s="92"/>
      <c r="ADP164" s="92"/>
      <c r="ADQ164" s="92"/>
      <c r="ADR164" s="92"/>
      <c r="ADS164" s="92"/>
      <c r="ADT164" s="92"/>
      <c r="ADU164" s="92"/>
      <c r="ADV164" s="92"/>
      <c r="ADW164" s="92"/>
      <c r="ADX164" s="92"/>
      <c r="ADY164" s="92"/>
      <c r="ADZ164" s="92"/>
      <c r="AEA164" s="92"/>
      <c r="AEB164" s="92"/>
      <c r="AEC164" s="92"/>
      <c r="AED164" s="92"/>
      <c r="AEE164" s="92"/>
      <c r="AEF164" s="92"/>
      <c r="AEG164" s="92"/>
      <c r="AEH164" s="92"/>
      <c r="AEI164" s="92"/>
      <c r="AEJ164" s="92"/>
      <c r="AEK164" s="92"/>
      <c r="AEL164" s="92"/>
      <c r="AEM164" s="92"/>
      <c r="AEN164" s="92"/>
      <c r="AEO164" s="92"/>
      <c r="AEP164" s="92"/>
      <c r="AEQ164" s="92"/>
      <c r="AER164" s="92"/>
      <c r="AES164" s="92"/>
    </row>
    <row r="165" spans="1:825" ht="31.5" customHeight="1" x14ac:dyDescent="0.35">
      <c r="A165" s="40">
        <v>19334</v>
      </c>
      <c r="B165" s="39" t="s">
        <v>414</v>
      </c>
      <c r="C165" s="40" t="s">
        <v>836</v>
      </c>
      <c r="D165" s="40" t="s">
        <v>13</v>
      </c>
      <c r="E165" s="40" t="s">
        <v>16</v>
      </c>
      <c r="F165" s="40" t="s">
        <v>1007</v>
      </c>
      <c r="G165" s="45" t="s">
        <v>814</v>
      </c>
      <c r="H165" s="40" t="s">
        <v>817</v>
      </c>
      <c r="I165" s="40" t="s">
        <v>837</v>
      </c>
      <c r="J165" s="2"/>
      <c r="K165" s="2"/>
      <c r="L165" s="2"/>
      <c r="M165" s="2"/>
      <c r="UH165" s="80"/>
      <c r="UI165" s="80"/>
      <c r="UJ165" s="80"/>
      <c r="UK165" s="80"/>
      <c r="UL165" s="80"/>
      <c r="UM165" s="80"/>
      <c r="UN165" s="80"/>
      <c r="UO165" s="80"/>
      <c r="UP165" s="80"/>
      <c r="UQ165" s="80"/>
      <c r="UR165" s="80"/>
      <c r="US165" s="80"/>
      <c r="UT165" s="80"/>
      <c r="UU165" s="80"/>
      <c r="UV165" s="80"/>
      <c r="UW165" s="80"/>
      <c r="UX165" s="80"/>
      <c r="UY165" s="80"/>
      <c r="UZ165" s="80"/>
      <c r="VA165" s="80"/>
      <c r="VB165" s="80"/>
      <c r="VC165" s="80"/>
      <c r="VD165" s="80"/>
      <c r="VE165" s="80"/>
      <c r="VF165" s="80"/>
      <c r="VG165" s="80"/>
      <c r="VH165" s="80"/>
      <c r="VI165" s="80"/>
      <c r="VJ165" s="80"/>
      <c r="VK165" s="80"/>
      <c r="VL165" s="80"/>
      <c r="VM165" s="80"/>
      <c r="VN165" s="80"/>
      <c r="VO165" s="80"/>
      <c r="VP165" s="80"/>
      <c r="VQ165" s="80"/>
      <c r="VR165" s="80"/>
      <c r="VS165" s="80"/>
      <c r="VT165" s="80"/>
      <c r="VU165" s="80"/>
      <c r="VV165" s="80"/>
      <c r="VW165" s="80"/>
      <c r="VX165" s="80"/>
      <c r="VY165" s="80"/>
      <c r="VZ165" s="80"/>
      <c r="WA165" s="80"/>
      <c r="WB165" s="80"/>
      <c r="WC165" s="80"/>
      <c r="WD165" s="80"/>
      <c r="WE165" s="80"/>
      <c r="WF165" s="80"/>
      <c r="WG165" s="80"/>
      <c r="WH165" s="80"/>
      <c r="WI165" s="80"/>
      <c r="WJ165" s="80"/>
      <c r="WK165" s="80"/>
      <c r="WL165" s="80"/>
      <c r="WM165" s="80"/>
      <c r="WN165" s="80"/>
      <c r="WO165" s="80"/>
      <c r="WP165" s="80"/>
      <c r="WQ165" s="80"/>
      <c r="WR165" s="80"/>
      <c r="WS165" s="80"/>
      <c r="WT165" s="80"/>
      <c r="WU165" s="80"/>
      <c r="WV165" s="80"/>
      <c r="WW165" s="80"/>
      <c r="WX165" s="80"/>
      <c r="WY165" s="80"/>
      <c r="WZ165" s="80"/>
      <c r="XA165" s="80"/>
      <c r="XB165" s="80"/>
      <c r="XC165" s="80"/>
      <c r="XD165" s="80"/>
      <c r="XE165" s="80"/>
      <c r="XF165" s="80"/>
      <c r="XG165" s="80"/>
      <c r="XH165" s="80"/>
      <c r="XI165" s="80"/>
      <c r="XJ165" s="80"/>
      <c r="XK165" s="80"/>
      <c r="XL165" s="80"/>
      <c r="XM165" s="80"/>
      <c r="XN165" s="80"/>
      <c r="XO165" s="80"/>
      <c r="XP165" s="80"/>
      <c r="XQ165" s="80"/>
      <c r="XR165" s="80"/>
      <c r="XS165" s="80"/>
      <c r="XT165" s="80"/>
      <c r="XU165" s="80"/>
      <c r="XV165" s="80"/>
      <c r="XW165" s="80"/>
      <c r="XX165" s="80"/>
      <c r="XY165" s="80"/>
      <c r="XZ165" s="80"/>
      <c r="YA165" s="80"/>
      <c r="YB165" s="80"/>
      <c r="YC165" s="80"/>
      <c r="YD165" s="80"/>
      <c r="YE165" s="80"/>
      <c r="YF165" s="80"/>
      <c r="YG165" s="80"/>
      <c r="YH165" s="80"/>
      <c r="YI165" s="80"/>
      <c r="YJ165" s="80"/>
      <c r="YK165" s="80"/>
      <c r="YL165" s="80"/>
      <c r="YM165" s="80"/>
      <c r="YN165" s="80"/>
      <c r="YO165" s="80"/>
      <c r="YP165" s="80"/>
      <c r="YQ165" s="80"/>
      <c r="YR165" s="80"/>
      <c r="YS165" s="80"/>
      <c r="YT165" s="80"/>
      <c r="YU165" s="80"/>
      <c r="YV165" s="80"/>
      <c r="YW165" s="80"/>
      <c r="YX165" s="80"/>
      <c r="YY165" s="80"/>
      <c r="YZ165" s="80"/>
      <c r="ZA165" s="80"/>
      <c r="ZB165" s="80"/>
      <c r="ZC165" s="80"/>
      <c r="ZD165" s="80"/>
      <c r="ZE165" s="80"/>
      <c r="ZF165" s="80"/>
      <c r="ZG165" s="80"/>
      <c r="ZH165" s="80"/>
      <c r="ZI165" s="80"/>
      <c r="ZJ165" s="80"/>
      <c r="ZK165" s="80"/>
      <c r="ZL165" s="80"/>
      <c r="ZM165" s="80"/>
      <c r="ZN165" s="80"/>
      <c r="ZO165" s="80"/>
      <c r="ZP165" s="80"/>
      <c r="ZQ165" s="80"/>
      <c r="ZR165" s="80"/>
      <c r="ZS165" s="80"/>
      <c r="ZT165" s="80"/>
      <c r="ZU165" s="80"/>
      <c r="ZV165" s="80"/>
      <c r="ZW165" s="80"/>
      <c r="ZX165" s="80"/>
      <c r="ZY165" s="80"/>
      <c r="ZZ165" s="80"/>
      <c r="AAA165" s="80"/>
      <c r="AAB165" s="80"/>
      <c r="AAC165" s="80"/>
      <c r="AAD165" s="80"/>
      <c r="AAE165" s="80"/>
      <c r="AAF165" s="80"/>
      <c r="AAG165" s="80"/>
      <c r="AAH165" s="80"/>
      <c r="AAI165" s="80"/>
      <c r="AAJ165" s="80"/>
      <c r="AAK165" s="80"/>
      <c r="AAL165" s="80"/>
      <c r="AAM165" s="80"/>
      <c r="AAN165" s="80"/>
      <c r="AAO165" s="80"/>
      <c r="AAP165" s="80"/>
      <c r="AAQ165" s="80"/>
      <c r="AAR165" s="80"/>
      <c r="AAS165" s="80"/>
      <c r="AAT165" s="80"/>
      <c r="AAU165" s="80"/>
      <c r="AAV165" s="80"/>
      <c r="AAW165" s="80"/>
      <c r="AAX165" s="80"/>
      <c r="AAY165" s="80"/>
      <c r="AAZ165" s="80"/>
      <c r="ABA165" s="80"/>
      <c r="ABB165" s="80"/>
      <c r="ABC165" s="80"/>
      <c r="ABD165" s="80"/>
      <c r="ABE165" s="80"/>
      <c r="ABF165" s="80"/>
      <c r="ABG165" s="80"/>
      <c r="ABH165" s="80"/>
      <c r="ABI165" s="80"/>
      <c r="ABJ165" s="80"/>
      <c r="ABK165" s="80"/>
      <c r="ABL165" s="80"/>
      <c r="ABM165" s="80"/>
      <c r="ABN165" s="80"/>
      <c r="ABO165" s="80"/>
      <c r="ABP165" s="80"/>
      <c r="ABQ165" s="80"/>
      <c r="ABR165" s="80"/>
      <c r="ABS165" s="80"/>
      <c r="ABT165" s="80"/>
      <c r="ABU165" s="80"/>
      <c r="ABV165" s="80"/>
      <c r="ABW165" s="80"/>
      <c r="ABX165" s="80"/>
      <c r="ABY165" s="80"/>
      <c r="ABZ165" s="80"/>
      <c r="ACA165" s="80"/>
      <c r="ACB165" s="80"/>
      <c r="ACC165" s="80"/>
      <c r="ACD165" s="80"/>
      <c r="ACE165" s="80"/>
      <c r="ACF165" s="80"/>
      <c r="ACG165" s="80"/>
      <c r="ACH165" s="80"/>
      <c r="ACI165" s="80"/>
      <c r="ACJ165" s="80"/>
      <c r="ACK165" s="80"/>
      <c r="ACL165" s="80"/>
      <c r="ACM165" s="80"/>
      <c r="ACN165" s="80"/>
      <c r="ACO165" s="80"/>
      <c r="ACP165" s="80"/>
      <c r="ACQ165" s="80"/>
      <c r="ACR165" s="80"/>
      <c r="ACS165" s="80"/>
      <c r="ACT165" s="80"/>
      <c r="ACU165" s="80"/>
      <c r="ACV165" s="80"/>
      <c r="ACW165" s="80"/>
      <c r="ACX165" s="80"/>
      <c r="ACY165" s="80"/>
      <c r="ACZ165" s="80"/>
      <c r="ADA165" s="80"/>
      <c r="ADB165" s="80"/>
      <c r="ADC165" s="80"/>
      <c r="ADD165" s="80"/>
      <c r="ADE165" s="80"/>
      <c r="ADF165" s="80"/>
      <c r="ADG165" s="80"/>
      <c r="ADH165" s="80"/>
      <c r="ADI165" s="80"/>
      <c r="ADJ165" s="80"/>
      <c r="ADK165" s="80"/>
      <c r="ADL165" s="80"/>
      <c r="ADM165" s="80"/>
      <c r="ADN165" s="80"/>
      <c r="ADO165" s="80"/>
      <c r="ADP165" s="80"/>
      <c r="ADQ165" s="80"/>
      <c r="ADR165" s="80"/>
      <c r="ADS165" s="80"/>
      <c r="ADT165" s="80"/>
      <c r="ADU165" s="80"/>
      <c r="ADV165" s="80"/>
      <c r="ADW165" s="80"/>
      <c r="ADX165" s="80"/>
      <c r="ADY165" s="80"/>
      <c r="ADZ165" s="80"/>
      <c r="AEA165" s="80"/>
      <c r="AEB165" s="80"/>
      <c r="AEC165" s="80"/>
      <c r="AED165" s="80"/>
      <c r="AEE165" s="80"/>
      <c r="AEF165" s="80"/>
      <c r="AEG165" s="80"/>
      <c r="AEH165" s="80"/>
      <c r="AEI165" s="80"/>
      <c r="AEJ165" s="80"/>
      <c r="AEK165" s="80"/>
      <c r="AEL165" s="80"/>
      <c r="AEM165" s="80"/>
      <c r="AEN165" s="80"/>
      <c r="AEO165" s="80"/>
      <c r="AEP165" s="80"/>
      <c r="AEQ165" s="80"/>
      <c r="AER165" s="80"/>
      <c r="AES165" s="80"/>
    </row>
    <row r="166" spans="1:825" s="40" customFormat="1" ht="42.75" customHeight="1" x14ac:dyDescent="0.35">
      <c r="A166" s="40">
        <v>20077</v>
      </c>
      <c r="B166" s="40" t="s">
        <v>36</v>
      </c>
      <c r="C166" s="40" t="s">
        <v>1442</v>
      </c>
      <c r="D166" s="40" t="s">
        <v>13</v>
      </c>
      <c r="E166" s="40" t="s">
        <v>14</v>
      </c>
      <c r="F166" s="40" t="s">
        <v>1594</v>
      </c>
      <c r="G166" s="40" t="s">
        <v>1506</v>
      </c>
      <c r="I166" s="40" t="s">
        <v>1441</v>
      </c>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c r="BU166" s="53"/>
      <c r="BV166" s="53"/>
      <c r="BW166" s="53"/>
      <c r="BX166" s="53"/>
      <c r="BY166" s="53"/>
      <c r="BZ166" s="53"/>
      <c r="CA166" s="53"/>
      <c r="CB166" s="53"/>
      <c r="CC166" s="53"/>
      <c r="CD166" s="53"/>
      <c r="CE166" s="53"/>
      <c r="CF166" s="53"/>
      <c r="CG166" s="53"/>
      <c r="CH166" s="53"/>
      <c r="CI166" s="53"/>
      <c r="CJ166" s="53"/>
      <c r="CK166" s="53"/>
      <c r="CL166" s="53"/>
      <c r="CM166" s="53"/>
      <c r="CN166" s="53"/>
      <c r="CO166" s="53"/>
      <c r="CP166" s="53"/>
      <c r="CQ166" s="53"/>
      <c r="CR166" s="53"/>
      <c r="CS166" s="53"/>
      <c r="CT166" s="53"/>
      <c r="CU166" s="53"/>
      <c r="CV166" s="53"/>
      <c r="CW166" s="53"/>
      <c r="CX166" s="53"/>
      <c r="CY166" s="53"/>
      <c r="CZ166" s="53"/>
      <c r="DA166" s="53"/>
      <c r="DB166" s="53"/>
      <c r="DC166" s="53"/>
      <c r="DD166" s="53"/>
      <c r="DE166" s="53"/>
      <c r="DF166" s="53"/>
      <c r="DG166" s="53"/>
      <c r="DH166" s="53"/>
      <c r="DI166" s="53"/>
      <c r="DJ166" s="53"/>
      <c r="DK166" s="53"/>
      <c r="DL166" s="53"/>
      <c r="DM166" s="53"/>
      <c r="DN166" s="53"/>
      <c r="DO166" s="53"/>
      <c r="DP166" s="53"/>
      <c r="DQ166" s="53"/>
      <c r="DR166" s="53"/>
      <c r="DS166" s="53"/>
      <c r="DT166" s="53"/>
      <c r="DU166" s="53"/>
      <c r="DV166" s="53"/>
      <c r="DW166" s="53"/>
      <c r="DX166" s="53"/>
      <c r="DY166" s="53"/>
      <c r="DZ166" s="53"/>
      <c r="EA166" s="53"/>
      <c r="EB166" s="53"/>
      <c r="EC166" s="53"/>
      <c r="ED166" s="53"/>
      <c r="EE166" s="53"/>
      <c r="EF166" s="53"/>
      <c r="EG166" s="53"/>
      <c r="EH166" s="53"/>
      <c r="EI166" s="53"/>
      <c r="EJ166" s="53"/>
      <c r="EK166" s="53"/>
      <c r="EL166" s="53"/>
      <c r="EM166" s="53"/>
      <c r="EN166" s="53"/>
      <c r="EO166" s="53"/>
      <c r="EP166" s="53"/>
      <c r="EQ166" s="53"/>
      <c r="ER166" s="53"/>
      <c r="ES166" s="53"/>
      <c r="ET166" s="53"/>
      <c r="EU166" s="53"/>
      <c r="EV166" s="53"/>
      <c r="EW166" s="53"/>
      <c r="EX166" s="53"/>
      <c r="EY166" s="53"/>
      <c r="EZ166" s="53"/>
      <c r="FA166" s="53"/>
      <c r="FB166" s="53"/>
      <c r="FC166" s="53"/>
      <c r="FD166" s="53"/>
      <c r="FE166" s="53"/>
      <c r="FF166" s="53"/>
      <c r="FG166" s="53"/>
      <c r="FH166" s="53"/>
      <c r="FI166" s="53"/>
      <c r="FJ166" s="53"/>
      <c r="FK166" s="53"/>
      <c r="FL166" s="53"/>
      <c r="FM166" s="53"/>
      <c r="FN166" s="53"/>
      <c r="FO166" s="53"/>
      <c r="FP166" s="53"/>
      <c r="FQ166" s="53"/>
      <c r="FR166" s="53"/>
      <c r="FS166" s="53"/>
      <c r="FT166" s="53"/>
      <c r="FU166" s="53"/>
      <c r="FV166" s="53"/>
      <c r="FW166" s="53"/>
      <c r="FX166" s="53"/>
      <c r="FY166" s="53"/>
      <c r="FZ166" s="53"/>
      <c r="GA166" s="53"/>
      <c r="GB166" s="53"/>
      <c r="GC166" s="53"/>
      <c r="GD166" s="53"/>
      <c r="GE166" s="53"/>
      <c r="GF166" s="53"/>
      <c r="GG166" s="53"/>
      <c r="GH166" s="53"/>
      <c r="GI166" s="53"/>
      <c r="GJ166" s="53"/>
      <c r="GK166" s="53"/>
      <c r="GL166" s="53"/>
      <c r="GM166" s="53"/>
      <c r="GN166" s="53"/>
      <c r="GO166" s="53"/>
      <c r="GP166" s="53"/>
      <c r="GQ166" s="53"/>
      <c r="GR166" s="53"/>
      <c r="GS166" s="53"/>
      <c r="GT166" s="53"/>
      <c r="GU166" s="53"/>
      <c r="GV166" s="53"/>
      <c r="GW166" s="53"/>
      <c r="GX166" s="53"/>
      <c r="GY166" s="53"/>
      <c r="GZ166" s="53"/>
      <c r="HA166" s="53"/>
      <c r="HB166" s="53"/>
      <c r="HC166" s="53"/>
      <c r="HD166" s="53"/>
      <c r="HE166" s="53"/>
      <c r="HF166" s="53"/>
      <c r="HG166" s="53"/>
      <c r="HH166" s="53"/>
      <c r="HI166" s="53"/>
      <c r="HJ166" s="53"/>
      <c r="HK166" s="53"/>
      <c r="HL166" s="53"/>
      <c r="HM166" s="53"/>
      <c r="HN166" s="53"/>
      <c r="HO166" s="53"/>
      <c r="HP166" s="53"/>
      <c r="HQ166" s="53"/>
      <c r="HR166" s="53"/>
      <c r="HS166" s="53"/>
      <c r="HT166" s="53"/>
      <c r="HU166" s="53"/>
      <c r="HV166" s="53"/>
      <c r="HW166" s="53"/>
      <c r="HX166" s="53"/>
      <c r="HY166" s="53"/>
      <c r="HZ166" s="53"/>
      <c r="IA166" s="53"/>
      <c r="IB166" s="53"/>
      <c r="IC166" s="53"/>
      <c r="ID166" s="53"/>
      <c r="IE166" s="53"/>
      <c r="IF166" s="53"/>
      <c r="IG166" s="53"/>
      <c r="IH166" s="53"/>
      <c r="II166" s="53"/>
      <c r="IJ166" s="53"/>
      <c r="IK166" s="53"/>
      <c r="IL166" s="53"/>
      <c r="IM166" s="53"/>
      <c r="IN166" s="53"/>
      <c r="IO166" s="53"/>
      <c r="IP166" s="53"/>
      <c r="IQ166" s="53"/>
      <c r="IR166" s="53"/>
      <c r="IS166" s="53"/>
      <c r="IT166" s="53"/>
      <c r="IU166" s="53"/>
      <c r="IV166" s="53"/>
      <c r="IW166" s="53"/>
      <c r="IX166" s="53"/>
      <c r="IY166" s="53"/>
      <c r="IZ166" s="53"/>
      <c r="JA166" s="53"/>
      <c r="JB166" s="53"/>
      <c r="JC166" s="53"/>
      <c r="JD166" s="53"/>
      <c r="JE166" s="53"/>
      <c r="JF166" s="53"/>
      <c r="JG166" s="53"/>
      <c r="JH166" s="53"/>
      <c r="JI166" s="53"/>
      <c r="JJ166" s="53"/>
      <c r="JK166" s="53"/>
      <c r="JL166" s="53"/>
      <c r="JM166" s="53"/>
      <c r="JN166" s="53"/>
      <c r="JO166" s="53"/>
      <c r="JP166" s="53"/>
      <c r="JQ166" s="53"/>
      <c r="JR166" s="53"/>
      <c r="JS166" s="53"/>
      <c r="JT166" s="53"/>
      <c r="JU166" s="53"/>
      <c r="JV166" s="53"/>
      <c r="JW166" s="53"/>
      <c r="JX166" s="53"/>
      <c r="JY166" s="53"/>
      <c r="JZ166" s="53"/>
      <c r="KA166" s="53"/>
      <c r="KB166" s="53"/>
      <c r="KC166" s="53"/>
      <c r="KD166" s="53"/>
      <c r="KE166" s="53"/>
      <c r="KF166" s="53"/>
      <c r="KG166" s="53"/>
      <c r="KH166" s="53"/>
      <c r="KI166" s="53"/>
      <c r="KJ166" s="53"/>
      <c r="KK166" s="53"/>
      <c r="KL166" s="53"/>
      <c r="KM166" s="53"/>
      <c r="KN166" s="53"/>
      <c r="KO166" s="53"/>
      <c r="KP166" s="53"/>
      <c r="KQ166" s="53"/>
      <c r="KR166" s="53"/>
      <c r="KS166" s="53"/>
      <c r="KT166" s="53"/>
      <c r="KU166" s="53"/>
      <c r="KV166" s="53"/>
      <c r="KW166" s="53"/>
      <c r="KX166" s="53"/>
      <c r="KY166" s="53"/>
      <c r="KZ166" s="53"/>
      <c r="LA166" s="53"/>
      <c r="LB166" s="53"/>
      <c r="LC166" s="53"/>
      <c r="LD166" s="53"/>
      <c r="LE166" s="53"/>
      <c r="LF166" s="53"/>
      <c r="LG166" s="53"/>
      <c r="LH166" s="53"/>
      <c r="LI166" s="53"/>
      <c r="LJ166" s="53"/>
      <c r="LK166" s="53"/>
      <c r="LL166" s="53"/>
      <c r="LM166" s="53"/>
      <c r="LN166" s="53"/>
      <c r="LO166" s="53"/>
      <c r="LP166" s="53"/>
      <c r="LQ166" s="53"/>
      <c r="LR166" s="53"/>
      <c r="LS166" s="53"/>
      <c r="LT166" s="53"/>
      <c r="LU166" s="53"/>
      <c r="LV166" s="53"/>
      <c r="LW166" s="53"/>
      <c r="LX166" s="53"/>
      <c r="LY166" s="53"/>
      <c r="LZ166" s="53"/>
      <c r="MA166" s="53"/>
      <c r="MB166" s="53"/>
      <c r="MC166" s="53"/>
      <c r="MD166" s="53"/>
      <c r="ME166" s="53"/>
      <c r="MF166" s="53"/>
      <c r="MG166" s="53"/>
      <c r="MH166" s="53"/>
      <c r="MI166" s="53"/>
      <c r="MJ166" s="53"/>
      <c r="MK166" s="53"/>
      <c r="ML166" s="53"/>
      <c r="MM166" s="53"/>
      <c r="MN166" s="53"/>
      <c r="MO166" s="53"/>
      <c r="MP166" s="53"/>
      <c r="MQ166" s="53"/>
      <c r="MR166" s="53"/>
      <c r="MS166" s="53"/>
      <c r="MT166" s="53"/>
      <c r="MU166" s="53"/>
      <c r="MV166" s="53"/>
      <c r="MW166" s="53"/>
      <c r="MX166" s="53"/>
      <c r="MY166" s="53"/>
      <c r="MZ166" s="53"/>
      <c r="NA166" s="53"/>
      <c r="NB166" s="55"/>
      <c r="UG166" s="51"/>
      <c r="UH166" s="53"/>
      <c r="UI166" s="53"/>
      <c r="UJ166" s="53"/>
      <c r="UK166" s="53"/>
      <c r="UL166" s="53"/>
      <c r="UM166" s="53"/>
      <c r="UN166" s="53"/>
      <c r="UO166" s="53"/>
      <c r="UP166" s="53"/>
      <c r="UQ166" s="53"/>
      <c r="UR166" s="53"/>
      <c r="US166" s="53"/>
      <c r="UT166" s="53"/>
      <c r="UU166" s="53"/>
      <c r="UV166" s="53"/>
      <c r="UW166" s="53"/>
      <c r="UX166" s="53"/>
      <c r="UY166" s="53"/>
      <c r="UZ166" s="53"/>
      <c r="VA166" s="53"/>
      <c r="VB166" s="53"/>
      <c r="VC166" s="53"/>
      <c r="VD166" s="53"/>
      <c r="VE166" s="53"/>
      <c r="VF166" s="53"/>
      <c r="VG166" s="53"/>
      <c r="VH166" s="53"/>
      <c r="VI166" s="53"/>
      <c r="VJ166" s="53"/>
      <c r="VK166" s="53"/>
      <c r="VL166" s="53"/>
      <c r="VM166" s="53"/>
      <c r="VN166" s="53"/>
      <c r="VO166" s="53"/>
      <c r="VP166" s="53"/>
      <c r="VQ166" s="53"/>
      <c r="VR166" s="53"/>
      <c r="VS166" s="53"/>
      <c r="VT166" s="53"/>
      <c r="VU166" s="53"/>
      <c r="VV166" s="53"/>
      <c r="VW166" s="53"/>
      <c r="VX166" s="53"/>
      <c r="VY166" s="53"/>
      <c r="VZ166" s="53"/>
      <c r="WA166" s="53"/>
      <c r="WB166" s="53"/>
      <c r="WC166" s="53"/>
      <c r="WD166" s="53"/>
      <c r="WE166" s="53"/>
      <c r="WF166" s="53"/>
      <c r="WG166" s="53"/>
      <c r="WH166" s="53"/>
      <c r="WI166" s="53"/>
      <c r="WJ166" s="53"/>
      <c r="WK166" s="53"/>
      <c r="WL166" s="53"/>
      <c r="WM166" s="53"/>
      <c r="WN166" s="53"/>
      <c r="WO166" s="53"/>
      <c r="WP166" s="53"/>
      <c r="WQ166" s="53"/>
      <c r="WR166" s="53"/>
      <c r="WS166" s="53"/>
      <c r="WT166" s="53"/>
      <c r="WU166" s="53"/>
      <c r="WV166" s="53"/>
      <c r="WW166" s="53"/>
      <c r="WX166" s="53"/>
      <c r="WY166" s="53"/>
      <c r="WZ166" s="53"/>
      <c r="XA166" s="53"/>
      <c r="XB166" s="53"/>
      <c r="XC166" s="53"/>
      <c r="XD166" s="53"/>
      <c r="XE166" s="53"/>
      <c r="XF166" s="53"/>
      <c r="XG166" s="53"/>
      <c r="XH166" s="53"/>
      <c r="XI166" s="53"/>
      <c r="XJ166" s="53"/>
      <c r="XK166" s="53"/>
      <c r="XL166" s="53"/>
      <c r="XM166" s="53"/>
      <c r="XN166" s="53"/>
      <c r="XO166" s="53"/>
      <c r="XP166" s="53"/>
      <c r="XQ166" s="53"/>
      <c r="XR166" s="53"/>
      <c r="XS166" s="53"/>
      <c r="XT166" s="53"/>
      <c r="XU166" s="53"/>
      <c r="XV166" s="53"/>
      <c r="XW166" s="53"/>
      <c r="XX166" s="53"/>
      <c r="XY166" s="53"/>
      <c r="XZ166" s="53"/>
      <c r="YA166" s="53"/>
      <c r="YB166" s="53"/>
      <c r="YC166" s="53"/>
      <c r="YD166" s="53"/>
      <c r="YE166" s="53"/>
      <c r="YF166" s="53"/>
      <c r="YG166" s="53"/>
      <c r="YH166" s="53"/>
      <c r="YI166" s="53"/>
      <c r="YJ166" s="53"/>
      <c r="YK166" s="53"/>
      <c r="YL166" s="53"/>
      <c r="YM166" s="53"/>
      <c r="YN166" s="53"/>
      <c r="YO166" s="53"/>
      <c r="YP166" s="53"/>
      <c r="YQ166" s="53"/>
      <c r="YR166" s="53"/>
      <c r="YS166" s="53"/>
      <c r="YT166" s="53"/>
      <c r="YU166" s="53"/>
      <c r="YV166" s="53"/>
      <c r="YW166" s="53"/>
      <c r="YX166" s="53"/>
      <c r="YY166" s="53"/>
      <c r="YZ166" s="53"/>
      <c r="ZA166" s="53"/>
      <c r="ZB166" s="53"/>
      <c r="ZC166" s="53"/>
      <c r="ZD166" s="53"/>
      <c r="ZE166" s="53"/>
      <c r="ZF166" s="53"/>
      <c r="ZG166" s="53"/>
      <c r="ZH166" s="53"/>
      <c r="ZI166" s="53"/>
      <c r="ZJ166" s="53"/>
      <c r="ZK166" s="53"/>
      <c r="ZL166" s="53"/>
      <c r="ZM166" s="53"/>
      <c r="ZN166" s="53"/>
      <c r="ZO166" s="53"/>
      <c r="ZP166" s="53"/>
      <c r="ZQ166" s="53"/>
      <c r="ZR166" s="53"/>
      <c r="ZS166" s="53"/>
      <c r="ZT166" s="53"/>
      <c r="ZU166" s="53"/>
      <c r="ZV166" s="53"/>
      <c r="ZW166" s="53"/>
      <c r="ZX166" s="53"/>
      <c r="ZY166" s="53"/>
      <c r="ZZ166" s="53"/>
      <c r="AAA166" s="53"/>
      <c r="AAB166" s="53"/>
      <c r="AAC166" s="53"/>
      <c r="AAD166" s="53"/>
      <c r="AAE166" s="53"/>
      <c r="AAF166" s="53"/>
      <c r="AAG166" s="53"/>
      <c r="AAH166" s="53"/>
      <c r="AAI166" s="53"/>
      <c r="AAJ166" s="53"/>
      <c r="AAK166" s="53"/>
      <c r="AAL166" s="53"/>
      <c r="AAM166" s="53"/>
      <c r="AAN166" s="53"/>
      <c r="AAO166" s="53"/>
      <c r="AAP166" s="53"/>
      <c r="AAQ166" s="53"/>
      <c r="AAR166" s="53"/>
      <c r="AAS166" s="53"/>
      <c r="AAT166" s="53"/>
      <c r="AAU166" s="53"/>
      <c r="AAV166" s="53"/>
      <c r="AAW166" s="53"/>
      <c r="AAX166" s="53"/>
      <c r="AAY166" s="53"/>
      <c r="AAZ166" s="53"/>
      <c r="ABA166" s="53"/>
      <c r="ABB166" s="53"/>
      <c r="ABC166" s="53"/>
      <c r="ABD166" s="53"/>
      <c r="ABE166" s="53"/>
      <c r="ABF166" s="53"/>
      <c r="ABG166" s="53"/>
      <c r="ABH166" s="53"/>
      <c r="ABI166" s="53"/>
      <c r="ABJ166" s="53"/>
      <c r="ABK166" s="53"/>
      <c r="ABL166" s="53"/>
      <c r="ABM166" s="53"/>
      <c r="ABN166" s="53"/>
      <c r="ABO166" s="53"/>
      <c r="ABP166" s="53"/>
      <c r="ABQ166" s="53"/>
      <c r="ABR166" s="53"/>
      <c r="ABS166" s="53"/>
      <c r="ABT166" s="53"/>
      <c r="ABU166" s="53"/>
      <c r="ABV166" s="53"/>
      <c r="ABW166" s="53"/>
      <c r="ABX166" s="53"/>
      <c r="ABY166" s="53"/>
      <c r="ABZ166" s="53"/>
      <c r="ACA166" s="53"/>
      <c r="ACB166" s="53"/>
      <c r="ACC166" s="53"/>
      <c r="ACD166" s="53"/>
      <c r="ACE166" s="53"/>
      <c r="ACF166" s="53"/>
      <c r="ACG166" s="53"/>
      <c r="ACH166" s="53"/>
      <c r="ACI166" s="53"/>
      <c r="ACJ166" s="53"/>
      <c r="ACK166" s="53"/>
      <c r="ACL166" s="53"/>
      <c r="ACM166" s="53"/>
      <c r="ACN166" s="53"/>
      <c r="ACO166" s="53"/>
      <c r="ACP166" s="53"/>
      <c r="ACQ166" s="53"/>
      <c r="ACR166" s="53"/>
      <c r="ACS166" s="53"/>
      <c r="ACT166" s="53"/>
      <c r="ACU166" s="53"/>
      <c r="ACV166" s="53"/>
      <c r="ACW166" s="53"/>
      <c r="ACX166" s="53"/>
      <c r="ACY166" s="53"/>
      <c r="ACZ166" s="53"/>
      <c r="ADA166" s="53"/>
      <c r="ADB166" s="53"/>
      <c r="ADC166" s="53"/>
      <c r="ADD166" s="53"/>
      <c r="ADE166" s="53"/>
      <c r="ADF166" s="53"/>
      <c r="ADG166" s="53"/>
      <c r="ADH166" s="53"/>
      <c r="ADI166" s="53"/>
      <c r="ADJ166" s="53"/>
      <c r="ADK166" s="53"/>
      <c r="ADL166" s="53"/>
      <c r="ADM166" s="53"/>
      <c r="ADN166" s="53"/>
      <c r="ADO166" s="53"/>
      <c r="ADP166" s="53"/>
      <c r="ADQ166" s="53"/>
      <c r="ADR166" s="53"/>
      <c r="ADS166" s="53"/>
      <c r="ADT166" s="53"/>
      <c r="ADU166" s="53"/>
      <c r="ADV166" s="53"/>
      <c r="ADW166" s="53"/>
      <c r="ADX166" s="53"/>
      <c r="ADY166" s="53"/>
      <c r="ADZ166" s="53"/>
      <c r="AEA166" s="53"/>
      <c r="AEB166" s="53"/>
      <c r="AEC166" s="53"/>
      <c r="AED166" s="53"/>
      <c r="AEE166" s="53"/>
      <c r="AEF166" s="53"/>
      <c r="AEG166" s="53"/>
      <c r="AEH166" s="53"/>
      <c r="AEI166" s="53"/>
      <c r="AEJ166" s="53"/>
      <c r="AEK166" s="53"/>
      <c r="AEL166" s="53"/>
      <c r="AEM166" s="53"/>
      <c r="AEN166" s="53"/>
      <c r="AEO166" s="53"/>
      <c r="AEP166" s="53"/>
      <c r="AEQ166" s="53"/>
      <c r="AER166" s="53"/>
      <c r="AES166" s="53"/>
    </row>
    <row r="167" spans="1:825" ht="56.25" customHeight="1" x14ac:dyDescent="0.35">
      <c r="A167" s="40">
        <v>9333</v>
      </c>
      <c r="B167" s="40" t="s">
        <v>986</v>
      </c>
      <c r="C167" s="40" t="s">
        <v>950</v>
      </c>
      <c r="D167" s="44" t="s">
        <v>1090</v>
      </c>
      <c r="E167" s="40" t="s">
        <v>31</v>
      </c>
      <c r="F167" s="40" t="s">
        <v>1609</v>
      </c>
      <c r="G167" s="45" t="s">
        <v>1026</v>
      </c>
      <c r="H167" s="40" t="s">
        <v>176</v>
      </c>
      <c r="I167" s="40" t="s">
        <v>177</v>
      </c>
      <c r="J167" s="2"/>
      <c r="K167" s="2"/>
      <c r="L167" s="2"/>
      <c r="M167" s="2"/>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c r="BS167" s="80"/>
      <c r="BT167" s="80"/>
      <c r="BU167" s="80"/>
      <c r="BV167" s="80"/>
      <c r="BW167" s="80"/>
      <c r="BX167" s="80"/>
      <c r="BY167" s="80"/>
      <c r="BZ167" s="80"/>
      <c r="CA167" s="80"/>
      <c r="CB167" s="80"/>
      <c r="CC167" s="80"/>
      <c r="CD167" s="80"/>
      <c r="CE167" s="80"/>
      <c r="CF167" s="80"/>
      <c r="CG167" s="80"/>
      <c r="CH167" s="80"/>
      <c r="CI167" s="80"/>
      <c r="CJ167" s="80"/>
      <c r="CK167" s="80"/>
      <c r="CL167" s="80"/>
      <c r="CM167" s="80"/>
      <c r="CN167" s="80"/>
      <c r="CO167" s="80"/>
      <c r="CP167" s="80"/>
      <c r="CQ167" s="80"/>
      <c r="CR167" s="80"/>
      <c r="CS167" s="80"/>
      <c r="CT167" s="80"/>
      <c r="CU167" s="80"/>
      <c r="CV167" s="80"/>
      <c r="CW167" s="80"/>
      <c r="CX167" s="80"/>
      <c r="CY167" s="80"/>
      <c r="CZ167" s="80"/>
      <c r="DA167" s="80"/>
      <c r="DB167" s="80"/>
      <c r="DC167" s="80"/>
      <c r="DD167" s="80"/>
      <c r="DE167" s="80"/>
      <c r="DF167" s="80"/>
      <c r="DG167" s="80"/>
      <c r="DH167" s="80"/>
      <c r="DI167" s="80"/>
      <c r="DJ167" s="80"/>
      <c r="DK167" s="80"/>
      <c r="DL167" s="80"/>
      <c r="DM167" s="80"/>
      <c r="DN167" s="80"/>
      <c r="DO167" s="80"/>
      <c r="DP167" s="80"/>
      <c r="DQ167" s="80"/>
      <c r="DR167" s="80"/>
      <c r="DS167" s="80"/>
      <c r="DT167" s="80"/>
      <c r="DU167" s="80"/>
      <c r="DV167" s="80"/>
      <c r="DW167" s="80"/>
      <c r="DX167" s="80"/>
      <c r="DY167" s="80"/>
      <c r="DZ167" s="80"/>
      <c r="EA167" s="80"/>
      <c r="EB167" s="80"/>
      <c r="EC167" s="80"/>
      <c r="ED167" s="80"/>
      <c r="EE167" s="80"/>
      <c r="EF167" s="80"/>
      <c r="EG167" s="80"/>
      <c r="EH167" s="80"/>
      <c r="EI167" s="80"/>
      <c r="EJ167" s="80"/>
      <c r="EK167" s="80"/>
      <c r="EL167" s="80"/>
      <c r="EM167" s="80"/>
      <c r="EN167" s="80"/>
      <c r="EO167" s="80"/>
      <c r="EP167" s="80"/>
      <c r="EQ167" s="80"/>
      <c r="ER167" s="80"/>
      <c r="ES167" s="80"/>
      <c r="ET167" s="80"/>
      <c r="EU167" s="80"/>
      <c r="EV167" s="80"/>
      <c r="EW167" s="80"/>
      <c r="EX167" s="80"/>
      <c r="EY167" s="80"/>
      <c r="EZ167" s="80"/>
      <c r="FA167" s="80"/>
      <c r="FB167" s="80"/>
      <c r="FC167" s="80"/>
      <c r="FD167" s="80"/>
      <c r="FE167" s="80"/>
      <c r="FF167" s="80"/>
      <c r="FG167" s="80"/>
      <c r="FH167" s="80"/>
      <c r="FI167" s="80"/>
      <c r="FJ167" s="80"/>
      <c r="FK167" s="80"/>
      <c r="FL167" s="80"/>
      <c r="FM167" s="80"/>
      <c r="FN167" s="80"/>
      <c r="FO167" s="80"/>
      <c r="FP167" s="80"/>
      <c r="FQ167" s="80"/>
      <c r="FR167" s="80"/>
      <c r="FS167" s="80"/>
      <c r="FT167" s="80"/>
      <c r="FU167" s="80"/>
      <c r="FV167" s="80"/>
      <c r="FW167" s="80"/>
      <c r="FX167" s="80"/>
      <c r="FY167" s="80"/>
      <c r="FZ167" s="80"/>
      <c r="GA167" s="80"/>
      <c r="GB167" s="80"/>
      <c r="GC167" s="80"/>
      <c r="GD167" s="80"/>
      <c r="GE167" s="80"/>
      <c r="GF167" s="80"/>
      <c r="GG167" s="80"/>
      <c r="GH167" s="80"/>
      <c r="GI167" s="80"/>
      <c r="GJ167" s="80"/>
      <c r="GK167" s="80"/>
      <c r="GL167" s="80"/>
      <c r="GM167" s="80"/>
      <c r="GN167" s="80"/>
      <c r="GO167" s="80"/>
      <c r="GP167" s="80"/>
      <c r="GQ167" s="80"/>
      <c r="GR167" s="80"/>
      <c r="GS167" s="80"/>
      <c r="GT167" s="80"/>
      <c r="GU167" s="80"/>
      <c r="GV167" s="80"/>
      <c r="GW167" s="80"/>
      <c r="GX167" s="80"/>
      <c r="GY167" s="80"/>
      <c r="GZ167" s="80"/>
      <c r="HA167" s="80"/>
      <c r="HB167" s="80"/>
      <c r="HC167" s="80"/>
      <c r="HD167" s="80"/>
      <c r="HE167" s="80"/>
      <c r="HF167" s="80"/>
      <c r="HG167" s="80"/>
      <c r="HH167" s="80"/>
      <c r="HI167" s="80"/>
      <c r="HJ167" s="80"/>
      <c r="HK167" s="80"/>
      <c r="HL167" s="80"/>
      <c r="HM167" s="80"/>
      <c r="HN167" s="80"/>
      <c r="HO167" s="80"/>
      <c r="HP167" s="80"/>
      <c r="HQ167" s="80"/>
      <c r="HR167" s="80"/>
      <c r="HS167" s="80"/>
      <c r="HT167" s="80"/>
      <c r="HU167" s="80"/>
      <c r="HV167" s="80"/>
      <c r="HW167" s="80"/>
      <c r="HX167" s="80"/>
      <c r="HY167" s="80"/>
      <c r="HZ167" s="80"/>
      <c r="IA167" s="80"/>
      <c r="IB167" s="80"/>
      <c r="IC167" s="80"/>
      <c r="ID167" s="80"/>
      <c r="IE167" s="80"/>
      <c r="IF167" s="80"/>
      <c r="IG167" s="80"/>
      <c r="IH167" s="80"/>
      <c r="II167" s="80"/>
      <c r="IJ167" s="80"/>
      <c r="IK167" s="80"/>
      <c r="IL167" s="80"/>
      <c r="IM167" s="80"/>
      <c r="IN167" s="80"/>
      <c r="IO167" s="80"/>
      <c r="IP167" s="80"/>
      <c r="IQ167" s="80"/>
      <c r="IR167" s="80"/>
      <c r="IS167" s="80"/>
      <c r="IT167" s="80"/>
      <c r="IU167" s="80"/>
      <c r="IV167" s="80"/>
      <c r="IW167" s="80"/>
      <c r="IX167" s="80"/>
      <c r="IY167" s="80"/>
      <c r="IZ167" s="80"/>
      <c r="JA167" s="80"/>
      <c r="JB167" s="80"/>
      <c r="JC167" s="80"/>
      <c r="JD167" s="80"/>
      <c r="JE167" s="80"/>
      <c r="JF167" s="80"/>
      <c r="JG167" s="80"/>
      <c r="JH167" s="80"/>
      <c r="JI167" s="80"/>
      <c r="JJ167" s="80"/>
      <c r="JK167" s="80"/>
      <c r="JL167" s="80"/>
      <c r="JM167" s="80"/>
      <c r="JN167" s="80"/>
      <c r="JO167" s="80"/>
      <c r="JP167" s="80"/>
      <c r="JQ167" s="80"/>
      <c r="JR167" s="80"/>
      <c r="JS167" s="80"/>
      <c r="JT167" s="80"/>
      <c r="JU167" s="80"/>
      <c r="JV167" s="80"/>
      <c r="JW167" s="80"/>
      <c r="JX167" s="80"/>
      <c r="JY167" s="80"/>
      <c r="JZ167" s="80"/>
      <c r="KA167" s="80"/>
      <c r="KB167" s="80"/>
      <c r="KC167" s="80"/>
      <c r="KD167" s="80"/>
      <c r="KE167" s="80"/>
      <c r="KF167" s="80"/>
      <c r="KG167" s="80"/>
      <c r="KH167" s="80"/>
      <c r="KI167" s="80"/>
      <c r="KJ167" s="80"/>
      <c r="KK167" s="80"/>
      <c r="KL167" s="80"/>
      <c r="KM167" s="80"/>
      <c r="KN167" s="80"/>
      <c r="KO167" s="80"/>
      <c r="KP167" s="80"/>
      <c r="KQ167" s="80"/>
      <c r="KR167" s="80"/>
      <c r="KS167" s="80"/>
      <c r="KT167" s="80"/>
      <c r="KU167" s="80"/>
      <c r="KV167" s="80"/>
      <c r="KW167" s="80"/>
      <c r="KX167" s="80"/>
      <c r="KY167" s="80"/>
      <c r="KZ167" s="80"/>
      <c r="LA167" s="80"/>
      <c r="LB167" s="80"/>
      <c r="LC167" s="80"/>
      <c r="LD167" s="80"/>
      <c r="LE167" s="80"/>
      <c r="LF167" s="80"/>
      <c r="LG167" s="80"/>
      <c r="LH167" s="80"/>
      <c r="LI167" s="80"/>
      <c r="LJ167" s="80"/>
      <c r="LK167" s="80"/>
      <c r="LL167" s="80"/>
      <c r="LM167" s="80"/>
      <c r="LN167" s="80"/>
      <c r="LO167" s="80"/>
      <c r="LP167" s="80"/>
      <c r="LQ167" s="80"/>
      <c r="LR167" s="80"/>
      <c r="LS167" s="80"/>
      <c r="LT167" s="80"/>
      <c r="LU167" s="80"/>
      <c r="LV167" s="80"/>
      <c r="LW167" s="80"/>
      <c r="LX167" s="80"/>
      <c r="LY167" s="80"/>
      <c r="LZ167" s="80"/>
      <c r="MA167" s="80"/>
      <c r="MB167" s="80"/>
      <c r="MC167" s="80"/>
      <c r="MD167" s="80"/>
      <c r="ME167" s="80"/>
      <c r="MF167" s="80"/>
      <c r="MG167" s="80"/>
      <c r="MH167" s="80"/>
      <c r="MI167" s="80"/>
      <c r="MJ167" s="80"/>
      <c r="MK167" s="80"/>
      <c r="ML167" s="80"/>
      <c r="MM167" s="80"/>
      <c r="MN167" s="80"/>
      <c r="MO167" s="80"/>
      <c r="MP167" s="80"/>
      <c r="MQ167" s="80"/>
      <c r="MR167" s="80"/>
      <c r="MS167" s="80"/>
      <c r="MT167" s="80"/>
      <c r="MU167" s="80"/>
      <c r="MV167" s="80"/>
      <c r="MW167" s="80"/>
      <c r="MX167" s="80"/>
      <c r="MY167" s="80"/>
      <c r="MZ167" s="80"/>
      <c r="NA167" s="80"/>
      <c r="UH167" s="80"/>
      <c r="UI167" s="80"/>
      <c r="UJ167" s="80"/>
      <c r="UK167" s="80"/>
      <c r="UL167" s="80"/>
      <c r="UM167" s="80"/>
      <c r="UN167" s="80"/>
      <c r="UO167" s="80"/>
      <c r="UP167" s="80"/>
      <c r="UQ167" s="80"/>
      <c r="UR167" s="80"/>
      <c r="US167" s="80"/>
      <c r="UT167" s="80"/>
      <c r="UU167" s="80"/>
      <c r="UV167" s="80"/>
      <c r="UW167" s="80"/>
      <c r="UX167" s="80"/>
      <c r="UY167" s="80"/>
      <c r="UZ167" s="80"/>
      <c r="VA167" s="80"/>
      <c r="VB167" s="80"/>
      <c r="VC167" s="80"/>
      <c r="VD167" s="80"/>
      <c r="VE167" s="80"/>
      <c r="VF167" s="80"/>
      <c r="VG167" s="80"/>
      <c r="VH167" s="80"/>
    </row>
    <row r="168" spans="1:825" ht="57.75" customHeight="1" x14ac:dyDescent="0.35">
      <c r="A168" s="40">
        <v>19279</v>
      </c>
      <c r="B168" s="40" t="s">
        <v>1319</v>
      </c>
      <c r="C168" s="40" t="s">
        <v>1318</v>
      </c>
      <c r="D168" s="39" t="s">
        <v>13</v>
      </c>
      <c r="E168" s="39" t="s">
        <v>16</v>
      </c>
      <c r="F168" s="40" t="s">
        <v>1590</v>
      </c>
      <c r="G168" s="45" t="s">
        <v>1320</v>
      </c>
      <c r="H168" s="40"/>
      <c r="I168" s="40" t="s">
        <v>1321</v>
      </c>
      <c r="J168" s="2"/>
      <c r="K168" s="2"/>
      <c r="L168" s="2"/>
      <c r="M168" s="2"/>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c r="BS168" s="80"/>
      <c r="BT168" s="80"/>
      <c r="BU168" s="80"/>
      <c r="BV168" s="80"/>
      <c r="BW168" s="80"/>
      <c r="BX168" s="80"/>
      <c r="BY168" s="80"/>
      <c r="BZ168" s="80"/>
      <c r="CA168" s="80"/>
      <c r="CB168" s="80"/>
      <c r="CC168" s="80"/>
      <c r="CD168" s="80"/>
      <c r="CE168" s="80"/>
      <c r="CF168" s="80"/>
      <c r="CG168" s="80"/>
      <c r="CH168" s="80"/>
      <c r="CI168" s="80"/>
      <c r="CJ168" s="80"/>
      <c r="CK168" s="80"/>
      <c r="CL168" s="80"/>
      <c r="CM168" s="80"/>
      <c r="CN168" s="80"/>
      <c r="CO168" s="80"/>
      <c r="CP168" s="80"/>
      <c r="CQ168" s="80"/>
      <c r="CR168" s="80"/>
      <c r="CS168" s="80"/>
      <c r="CT168" s="80"/>
      <c r="CU168" s="80"/>
      <c r="CV168" s="80"/>
      <c r="CW168" s="80"/>
      <c r="CX168" s="80"/>
      <c r="CY168" s="80"/>
      <c r="CZ168" s="80"/>
      <c r="DA168" s="80"/>
      <c r="DB168" s="80"/>
      <c r="DC168" s="80"/>
      <c r="DD168" s="80"/>
      <c r="DE168" s="80"/>
      <c r="DF168" s="80"/>
      <c r="DG168" s="80"/>
      <c r="DH168" s="80"/>
      <c r="DI168" s="80"/>
      <c r="DJ168" s="80"/>
      <c r="DK168" s="80"/>
      <c r="DL168" s="80"/>
      <c r="DM168" s="80"/>
      <c r="DN168" s="80"/>
      <c r="DO168" s="80"/>
      <c r="DP168" s="80"/>
      <c r="DQ168" s="80"/>
      <c r="DR168" s="80"/>
      <c r="DS168" s="80"/>
      <c r="DT168" s="80"/>
      <c r="DU168" s="80"/>
      <c r="DV168" s="80"/>
      <c r="DW168" s="80"/>
      <c r="DX168" s="80"/>
      <c r="DY168" s="80"/>
      <c r="DZ168" s="80"/>
      <c r="EA168" s="80"/>
      <c r="EB168" s="80"/>
      <c r="EC168" s="80"/>
      <c r="ED168" s="80"/>
      <c r="EE168" s="80"/>
      <c r="EF168" s="80"/>
      <c r="EG168" s="80"/>
      <c r="EH168" s="80"/>
      <c r="EI168" s="80"/>
      <c r="EJ168" s="80"/>
      <c r="EK168" s="80"/>
      <c r="EL168" s="80"/>
      <c r="EM168" s="80"/>
      <c r="EN168" s="80"/>
      <c r="EO168" s="80"/>
      <c r="EP168" s="80"/>
      <c r="EQ168" s="80"/>
      <c r="ER168" s="80"/>
      <c r="ES168" s="80"/>
      <c r="ET168" s="80"/>
      <c r="EU168" s="80"/>
      <c r="EV168" s="80"/>
      <c r="EW168" s="80"/>
      <c r="EX168" s="80"/>
      <c r="EY168" s="80"/>
      <c r="EZ168" s="80"/>
      <c r="FA168" s="80"/>
      <c r="FB168" s="80"/>
      <c r="FC168" s="80"/>
      <c r="FD168" s="80"/>
      <c r="FE168" s="80"/>
      <c r="FF168" s="80"/>
      <c r="FG168" s="80"/>
      <c r="FH168" s="80"/>
      <c r="FI168" s="80"/>
      <c r="FJ168" s="80"/>
      <c r="FK168" s="80"/>
      <c r="FL168" s="80"/>
      <c r="FM168" s="80"/>
      <c r="FN168" s="80"/>
      <c r="FO168" s="80"/>
      <c r="FP168" s="80"/>
      <c r="FQ168" s="80"/>
      <c r="FR168" s="80"/>
      <c r="FS168" s="80"/>
      <c r="FT168" s="80"/>
      <c r="FU168" s="80"/>
      <c r="FV168" s="80"/>
      <c r="FW168" s="80"/>
      <c r="FX168" s="80"/>
      <c r="FY168" s="80"/>
      <c r="FZ168" s="80"/>
      <c r="GA168" s="80"/>
      <c r="GB168" s="80"/>
      <c r="GC168" s="80"/>
      <c r="GD168" s="80"/>
      <c r="GE168" s="80"/>
      <c r="GF168" s="80"/>
      <c r="GG168" s="80"/>
      <c r="GH168" s="80"/>
      <c r="GI168" s="80"/>
      <c r="GJ168" s="80"/>
      <c r="GK168" s="80"/>
      <c r="GL168" s="80"/>
      <c r="GM168" s="80"/>
      <c r="GN168" s="80"/>
      <c r="GO168" s="80"/>
      <c r="GP168" s="80"/>
      <c r="GQ168" s="80"/>
      <c r="GR168" s="80"/>
      <c r="GS168" s="80"/>
      <c r="GT168" s="80"/>
      <c r="GU168" s="80"/>
      <c r="GV168" s="80"/>
      <c r="GW168" s="80"/>
      <c r="GX168" s="80"/>
      <c r="GY168" s="80"/>
      <c r="GZ168" s="80"/>
      <c r="HA168" s="80"/>
      <c r="HB168" s="80"/>
      <c r="HC168" s="80"/>
      <c r="HD168" s="80"/>
      <c r="HE168" s="80"/>
      <c r="HF168" s="80"/>
      <c r="HG168" s="80"/>
      <c r="HH168" s="80"/>
      <c r="HI168" s="80"/>
      <c r="HJ168" s="80"/>
      <c r="HK168" s="80"/>
      <c r="HL168" s="80"/>
      <c r="HM168" s="80"/>
      <c r="HN168" s="80"/>
      <c r="HO168" s="80"/>
      <c r="HP168" s="80"/>
      <c r="HQ168" s="80"/>
      <c r="HR168" s="80"/>
      <c r="HS168" s="80"/>
      <c r="HT168" s="80"/>
      <c r="HU168" s="80"/>
      <c r="HV168" s="80"/>
      <c r="HW168" s="80"/>
      <c r="HX168" s="80"/>
      <c r="HY168" s="80"/>
      <c r="HZ168" s="80"/>
      <c r="IA168" s="80"/>
      <c r="IB168" s="80"/>
      <c r="IC168" s="80"/>
      <c r="ID168" s="80"/>
      <c r="IE168" s="80"/>
      <c r="IF168" s="80"/>
      <c r="IG168" s="80"/>
      <c r="IH168" s="80"/>
      <c r="II168" s="80"/>
      <c r="IJ168" s="80"/>
      <c r="IK168" s="80"/>
      <c r="IL168" s="80"/>
      <c r="IM168" s="80"/>
      <c r="IN168" s="80"/>
      <c r="IO168" s="80"/>
      <c r="IP168" s="80"/>
      <c r="IQ168" s="80"/>
      <c r="IR168" s="80"/>
      <c r="IS168" s="80"/>
      <c r="IT168" s="80"/>
      <c r="IU168" s="80"/>
      <c r="IV168" s="80"/>
      <c r="IW168" s="80"/>
      <c r="IX168" s="80"/>
      <c r="IY168" s="80"/>
      <c r="IZ168" s="80"/>
      <c r="JA168" s="80"/>
      <c r="JB168" s="80"/>
      <c r="JC168" s="80"/>
      <c r="JD168" s="80"/>
      <c r="JE168" s="80"/>
      <c r="JF168" s="80"/>
      <c r="JG168" s="80"/>
      <c r="JH168" s="80"/>
      <c r="JI168" s="80"/>
      <c r="JJ168" s="80"/>
      <c r="JK168" s="80"/>
      <c r="JL168" s="80"/>
      <c r="JM168" s="80"/>
      <c r="JN168" s="80"/>
      <c r="JO168" s="80"/>
      <c r="JP168" s="80"/>
      <c r="JQ168" s="80"/>
      <c r="JR168" s="80"/>
      <c r="JS168" s="80"/>
      <c r="JT168" s="80"/>
      <c r="JU168" s="80"/>
      <c r="JV168" s="80"/>
      <c r="JW168" s="80"/>
      <c r="JX168" s="80"/>
      <c r="JY168" s="80"/>
      <c r="JZ168" s="80"/>
      <c r="KA168" s="80"/>
      <c r="KB168" s="80"/>
      <c r="KC168" s="80"/>
      <c r="KD168" s="80"/>
      <c r="KE168" s="80"/>
      <c r="KF168" s="80"/>
      <c r="KG168" s="80"/>
      <c r="KH168" s="80"/>
      <c r="KI168" s="80"/>
      <c r="KJ168" s="80"/>
      <c r="KK168" s="80"/>
      <c r="KL168" s="80"/>
      <c r="KM168" s="80"/>
      <c r="KN168" s="80"/>
      <c r="KO168" s="80"/>
      <c r="KP168" s="80"/>
      <c r="KQ168" s="80"/>
      <c r="KR168" s="80"/>
      <c r="KS168" s="80"/>
      <c r="KT168" s="80"/>
      <c r="KU168" s="80"/>
      <c r="KV168" s="80"/>
      <c r="KW168" s="80"/>
      <c r="KX168" s="80"/>
      <c r="KY168" s="80"/>
      <c r="KZ168" s="80"/>
      <c r="LA168" s="80"/>
      <c r="LB168" s="80"/>
      <c r="LC168" s="80"/>
      <c r="LD168" s="80"/>
      <c r="LE168" s="80"/>
      <c r="LF168" s="80"/>
      <c r="LG168" s="80"/>
      <c r="LH168" s="80"/>
      <c r="LI168" s="80"/>
      <c r="LJ168" s="80"/>
      <c r="LK168" s="80"/>
      <c r="LL168" s="80"/>
      <c r="LM168" s="80"/>
      <c r="LN168" s="80"/>
      <c r="LO168" s="80"/>
      <c r="LP168" s="80"/>
      <c r="LQ168" s="80"/>
      <c r="LR168" s="80"/>
      <c r="LS168" s="80"/>
      <c r="LT168" s="80"/>
      <c r="LU168" s="80"/>
      <c r="LV168" s="80"/>
      <c r="LW168" s="80"/>
      <c r="LX168" s="80"/>
      <c r="LY168" s="80"/>
      <c r="LZ168" s="80"/>
      <c r="MA168" s="80"/>
      <c r="MB168" s="80"/>
      <c r="MC168" s="80"/>
      <c r="MD168" s="80"/>
      <c r="ME168" s="80"/>
      <c r="MF168" s="80"/>
      <c r="MG168" s="80"/>
      <c r="MH168" s="80"/>
      <c r="MI168" s="80"/>
      <c r="MJ168" s="80"/>
      <c r="MK168" s="80"/>
      <c r="ML168" s="80"/>
      <c r="MM168" s="80"/>
      <c r="MN168" s="80"/>
      <c r="MO168" s="80"/>
      <c r="MP168" s="80"/>
      <c r="MQ168" s="80"/>
      <c r="MR168" s="80"/>
      <c r="MS168" s="80"/>
      <c r="MT168" s="80"/>
      <c r="MU168" s="80"/>
      <c r="MV168" s="80"/>
      <c r="MW168" s="80"/>
      <c r="MX168" s="80"/>
      <c r="MY168" s="80"/>
      <c r="MZ168" s="80"/>
      <c r="NA168" s="80"/>
      <c r="UH168" s="80"/>
      <c r="UI168" s="80"/>
      <c r="UJ168" s="80"/>
      <c r="UK168" s="80"/>
      <c r="UL168" s="80"/>
      <c r="UM168" s="80"/>
      <c r="UN168" s="80"/>
      <c r="UO168" s="80"/>
      <c r="UP168" s="80"/>
      <c r="UQ168" s="80"/>
      <c r="UR168" s="80"/>
      <c r="US168" s="80"/>
      <c r="UT168" s="80"/>
      <c r="UU168" s="80"/>
      <c r="UV168" s="80"/>
      <c r="UW168" s="80"/>
      <c r="UX168" s="80"/>
      <c r="UY168" s="80"/>
      <c r="UZ168" s="80"/>
      <c r="VA168" s="80"/>
      <c r="VB168" s="80"/>
      <c r="VC168" s="80"/>
      <c r="VD168" s="80"/>
      <c r="VE168" s="80"/>
      <c r="VF168" s="80"/>
      <c r="VG168" s="80"/>
      <c r="VH168" s="80"/>
    </row>
    <row r="169" spans="1:825" ht="102.75" customHeight="1" x14ac:dyDescent="0.35">
      <c r="A169" s="39">
        <v>5674</v>
      </c>
      <c r="B169" s="39" t="s">
        <v>518</v>
      </c>
      <c r="C169" s="39" t="s">
        <v>519</v>
      </c>
      <c r="D169" s="39" t="s">
        <v>13</v>
      </c>
      <c r="E169" s="40" t="s">
        <v>14</v>
      </c>
      <c r="F169" s="40" t="s">
        <v>1596</v>
      </c>
      <c r="G169" s="45" t="s">
        <v>1595</v>
      </c>
      <c r="H169" s="40" t="s">
        <v>520</v>
      </c>
      <c r="I169" s="40" t="s">
        <v>521</v>
      </c>
      <c r="J169" s="2"/>
      <c r="K169" s="2"/>
      <c r="L169" s="2"/>
      <c r="M169" s="2"/>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0"/>
      <c r="CB169" s="80"/>
      <c r="CC169" s="80"/>
      <c r="CD169" s="80"/>
      <c r="CE169" s="80"/>
      <c r="CF169" s="80"/>
      <c r="CG169" s="80"/>
      <c r="CH169" s="80"/>
      <c r="CI169" s="80"/>
      <c r="CJ169" s="80"/>
      <c r="CK169" s="80"/>
      <c r="CL169" s="80"/>
      <c r="CM169" s="80"/>
      <c r="CN169" s="80"/>
      <c r="CO169" s="80"/>
      <c r="CP169" s="80"/>
      <c r="CQ169" s="80"/>
      <c r="CR169" s="80"/>
      <c r="CS169" s="80"/>
      <c r="CT169" s="80"/>
      <c r="CU169" s="80"/>
      <c r="CV169" s="80"/>
      <c r="CW169" s="80"/>
      <c r="CX169" s="80"/>
      <c r="CY169" s="80"/>
      <c r="CZ169" s="80"/>
      <c r="DA169" s="80"/>
      <c r="DB169" s="80"/>
      <c r="DC169" s="80"/>
      <c r="DD169" s="80"/>
      <c r="DE169" s="80"/>
      <c r="DF169" s="80"/>
      <c r="DG169" s="80"/>
      <c r="DH169" s="80"/>
      <c r="DI169" s="80"/>
      <c r="DJ169" s="80"/>
      <c r="DK169" s="80"/>
      <c r="DL169" s="80"/>
      <c r="DM169" s="80"/>
      <c r="DN169" s="80"/>
      <c r="DO169" s="80"/>
      <c r="DP169" s="80"/>
      <c r="DQ169" s="80"/>
      <c r="DR169" s="80"/>
      <c r="DS169" s="80"/>
      <c r="DT169" s="80"/>
      <c r="DU169" s="80"/>
      <c r="DV169" s="80"/>
      <c r="DW169" s="80"/>
      <c r="DX169" s="80"/>
      <c r="DY169" s="80"/>
      <c r="DZ169" s="80"/>
      <c r="EA169" s="80"/>
      <c r="EB169" s="80"/>
      <c r="EC169" s="80"/>
      <c r="ED169" s="80"/>
      <c r="EE169" s="80"/>
      <c r="EF169" s="80"/>
      <c r="EG169" s="80"/>
      <c r="EH169" s="80"/>
      <c r="EI169" s="80"/>
      <c r="EJ169" s="80"/>
      <c r="EK169" s="80"/>
      <c r="EL169" s="80"/>
      <c r="EM169" s="80"/>
      <c r="EN169" s="80"/>
      <c r="EO169" s="80"/>
      <c r="EP169" s="80"/>
      <c r="EQ169" s="80"/>
      <c r="ER169" s="80"/>
      <c r="ES169" s="80"/>
      <c r="ET169" s="80"/>
      <c r="EU169" s="80"/>
      <c r="EV169" s="80"/>
      <c r="EW169" s="80"/>
      <c r="EX169" s="80"/>
      <c r="EY169" s="80"/>
      <c r="EZ169" s="80"/>
      <c r="FA169" s="80"/>
      <c r="FB169" s="80"/>
      <c r="FC169" s="80"/>
      <c r="FD169" s="80"/>
      <c r="FE169" s="80"/>
      <c r="FF169" s="80"/>
      <c r="FG169" s="80"/>
      <c r="FH169" s="80"/>
      <c r="FI169" s="80"/>
      <c r="FJ169" s="80"/>
      <c r="FK169" s="80"/>
      <c r="FL169" s="80"/>
      <c r="FM169" s="80"/>
      <c r="FN169" s="80"/>
      <c r="FO169" s="80"/>
      <c r="FP169" s="80"/>
      <c r="FQ169" s="80"/>
      <c r="FR169" s="80"/>
      <c r="FS169" s="80"/>
      <c r="FT169" s="80"/>
      <c r="FU169" s="80"/>
      <c r="FV169" s="80"/>
      <c r="FW169" s="80"/>
      <c r="FX169" s="80"/>
      <c r="FY169" s="80"/>
      <c r="FZ169" s="80"/>
      <c r="GA169" s="80"/>
      <c r="GB169" s="80"/>
      <c r="GC169" s="80"/>
      <c r="GD169" s="80"/>
      <c r="GE169" s="80"/>
      <c r="GF169" s="80"/>
      <c r="GG169" s="80"/>
      <c r="GH169" s="80"/>
      <c r="GI169" s="80"/>
      <c r="GJ169" s="80"/>
      <c r="GK169" s="80"/>
      <c r="GL169" s="80"/>
      <c r="GM169" s="80"/>
      <c r="GN169" s="80"/>
      <c r="GO169" s="80"/>
      <c r="GP169" s="80"/>
      <c r="GQ169" s="80"/>
      <c r="GR169" s="80"/>
      <c r="GS169" s="80"/>
      <c r="GT169" s="80"/>
      <c r="GU169" s="80"/>
      <c r="GV169" s="80"/>
      <c r="GW169" s="80"/>
      <c r="GX169" s="80"/>
      <c r="GY169" s="80"/>
      <c r="GZ169" s="80"/>
      <c r="HA169" s="80"/>
      <c r="HB169" s="80"/>
      <c r="HC169" s="80"/>
      <c r="HD169" s="80"/>
      <c r="HE169" s="80"/>
      <c r="HF169" s="80"/>
      <c r="HG169" s="80"/>
      <c r="HH169" s="80"/>
      <c r="HI169" s="80"/>
      <c r="HJ169" s="80"/>
      <c r="HK169" s="80"/>
      <c r="HL169" s="80"/>
      <c r="HM169" s="80"/>
      <c r="HN169" s="80"/>
      <c r="HO169" s="80"/>
      <c r="HP169" s="80"/>
      <c r="HQ169" s="80"/>
      <c r="HR169" s="80"/>
      <c r="HS169" s="80"/>
      <c r="HT169" s="80"/>
      <c r="HU169" s="80"/>
      <c r="HV169" s="80"/>
      <c r="HW169" s="80"/>
      <c r="HX169" s="80"/>
      <c r="HY169" s="80"/>
      <c r="HZ169" s="80"/>
      <c r="IA169" s="80"/>
      <c r="IB169" s="80"/>
      <c r="IC169" s="80"/>
      <c r="ID169" s="80"/>
      <c r="IE169" s="80"/>
      <c r="IF169" s="80"/>
      <c r="IG169" s="80"/>
      <c r="IH169" s="80"/>
      <c r="II169" s="80"/>
      <c r="IJ169" s="80"/>
      <c r="IK169" s="80"/>
      <c r="IL169" s="80"/>
      <c r="IM169" s="80"/>
      <c r="IN169" s="80"/>
      <c r="IO169" s="80"/>
      <c r="IP169" s="80"/>
      <c r="IQ169" s="80"/>
      <c r="IR169" s="80"/>
      <c r="IS169" s="80"/>
      <c r="IT169" s="80"/>
      <c r="IU169" s="80"/>
      <c r="IV169" s="80"/>
      <c r="IW169" s="80"/>
      <c r="IX169" s="80"/>
      <c r="IY169" s="80"/>
      <c r="IZ169" s="80"/>
      <c r="JA169" s="80"/>
      <c r="JB169" s="80"/>
      <c r="JC169" s="80"/>
      <c r="JD169" s="80"/>
      <c r="JE169" s="80"/>
      <c r="JF169" s="80"/>
      <c r="JG169" s="80"/>
      <c r="JH169" s="80"/>
      <c r="JI169" s="80"/>
      <c r="JJ169" s="80"/>
      <c r="JK169" s="80"/>
      <c r="JL169" s="80"/>
      <c r="JM169" s="80"/>
      <c r="JN169" s="80"/>
      <c r="JO169" s="80"/>
      <c r="JP169" s="80"/>
      <c r="JQ169" s="80"/>
      <c r="JR169" s="80"/>
      <c r="JS169" s="80"/>
      <c r="JT169" s="80"/>
      <c r="JU169" s="80"/>
      <c r="JV169" s="80"/>
      <c r="JW169" s="80"/>
      <c r="JX169" s="80"/>
      <c r="JY169" s="80"/>
      <c r="JZ169" s="80"/>
      <c r="KA169" s="80"/>
      <c r="KB169" s="80"/>
      <c r="KC169" s="80"/>
      <c r="KD169" s="80"/>
      <c r="KE169" s="80"/>
      <c r="KF169" s="80"/>
      <c r="KG169" s="80"/>
      <c r="KH169" s="80"/>
      <c r="KI169" s="80"/>
      <c r="KJ169" s="80"/>
      <c r="KK169" s="80"/>
      <c r="KL169" s="80"/>
      <c r="KM169" s="80"/>
      <c r="KN169" s="80"/>
      <c r="KO169" s="80"/>
      <c r="KP169" s="80"/>
      <c r="KQ169" s="80"/>
      <c r="KR169" s="80"/>
      <c r="KS169" s="80"/>
      <c r="KT169" s="80"/>
      <c r="KU169" s="80"/>
      <c r="KV169" s="80"/>
      <c r="KW169" s="80"/>
      <c r="KX169" s="80"/>
      <c r="KY169" s="80"/>
      <c r="KZ169" s="80"/>
      <c r="LA169" s="80"/>
      <c r="LB169" s="80"/>
      <c r="LC169" s="80"/>
      <c r="LD169" s="80"/>
      <c r="LE169" s="80"/>
      <c r="LF169" s="80"/>
      <c r="LG169" s="80"/>
      <c r="LH169" s="80"/>
      <c r="LI169" s="80"/>
      <c r="LJ169" s="80"/>
      <c r="LK169" s="80"/>
      <c r="LL169" s="80"/>
      <c r="LM169" s="80"/>
      <c r="LN169" s="80"/>
      <c r="LO169" s="80"/>
      <c r="LP169" s="80"/>
      <c r="LQ169" s="80"/>
      <c r="LR169" s="80"/>
      <c r="LS169" s="80"/>
      <c r="LT169" s="80"/>
      <c r="LU169" s="80"/>
      <c r="LV169" s="80"/>
      <c r="LW169" s="80"/>
      <c r="LX169" s="80"/>
      <c r="LY169" s="80"/>
      <c r="LZ169" s="80"/>
      <c r="MA169" s="80"/>
      <c r="MB169" s="80"/>
      <c r="MC169" s="80"/>
      <c r="MD169" s="80"/>
      <c r="ME169" s="80"/>
      <c r="MF169" s="80"/>
      <c r="MG169" s="80"/>
      <c r="MH169" s="80"/>
      <c r="MI169" s="80"/>
      <c r="MJ169" s="80"/>
      <c r="MK169" s="80"/>
      <c r="ML169" s="80"/>
      <c r="MM169" s="80"/>
      <c r="MN169" s="80"/>
      <c r="MO169" s="80"/>
      <c r="MP169" s="80"/>
      <c r="MQ169" s="80"/>
      <c r="MR169" s="80"/>
      <c r="MS169" s="80"/>
      <c r="MT169" s="80"/>
      <c r="MU169" s="80"/>
      <c r="MV169" s="80"/>
      <c r="MW169" s="80"/>
      <c r="MX169" s="80"/>
      <c r="MY169" s="80"/>
      <c r="MZ169" s="80"/>
      <c r="NA169" s="80"/>
      <c r="UH169" s="80"/>
      <c r="UI169" s="80"/>
      <c r="UJ169" s="80"/>
      <c r="UK169" s="80"/>
      <c r="UL169" s="80"/>
      <c r="UM169" s="80"/>
      <c r="UN169" s="80"/>
      <c r="UO169" s="80"/>
      <c r="UP169" s="80"/>
      <c r="UQ169" s="80"/>
      <c r="UR169" s="80"/>
      <c r="US169" s="80"/>
      <c r="UT169" s="80"/>
      <c r="UU169" s="80"/>
      <c r="UV169" s="80"/>
      <c r="UW169" s="80"/>
      <c r="UX169" s="80"/>
      <c r="UY169" s="80"/>
      <c r="UZ169" s="80"/>
      <c r="VA169" s="80"/>
      <c r="VB169" s="80"/>
      <c r="VC169" s="80"/>
      <c r="VD169" s="80"/>
      <c r="VE169" s="80"/>
      <c r="VF169" s="80"/>
      <c r="VG169" s="80"/>
      <c r="VH169" s="80"/>
    </row>
    <row r="170" spans="1:825" ht="61.5" customHeight="1" x14ac:dyDescent="0.35">
      <c r="A170" s="39">
        <v>8892</v>
      </c>
      <c r="B170" s="39" t="s">
        <v>337</v>
      </c>
      <c r="C170" s="39" t="s">
        <v>495</v>
      </c>
      <c r="D170" s="39" t="s">
        <v>13</v>
      </c>
      <c r="E170" s="39" t="s">
        <v>16</v>
      </c>
      <c r="F170" s="40" t="s">
        <v>1597</v>
      </c>
      <c r="G170" s="45" t="s">
        <v>92</v>
      </c>
      <c r="H170" s="40" t="s">
        <v>496</v>
      </c>
      <c r="I170" s="40" t="s">
        <v>497</v>
      </c>
      <c r="J170" s="2"/>
      <c r="K170" s="2"/>
      <c r="L170" s="2"/>
      <c r="M170" s="2"/>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c r="BS170" s="80"/>
      <c r="BT170" s="80"/>
      <c r="BU170" s="80"/>
      <c r="BV170" s="80"/>
      <c r="BW170" s="80"/>
      <c r="BX170" s="80"/>
      <c r="BY170" s="80"/>
      <c r="BZ170" s="80"/>
      <c r="CA170" s="80"/>
      <c r="CB170" s="80"/>
      <c r="CC170" s="80"/>
      <c r="CD170" s="80"/>
      <c r="CE170" s="80"/>
      <c r="CF170" s="80"/>
      <c r="CG170" s="80"/>
      <c r="CH170" s="80"/>
      <c r="CI170" s="80"/>
      <c r="CJ170" s="80"/>
      <c r="CK170" s="80"/>
      <c r="CL170" s="80"/>
      <c r="CM170" s="80"/>
      <c r="CN170" s="80"/>
      <c r="CO170" s="80"/>
      <c r="CP170" s="80"/>
      <c r="CQ170" s="80"/>
      <c r="CR170" s="80"/>
      <c r="CS170" s="80"/>
      <c r="CT170" s="80"/>
      <c r="CU170" s="80"/>
      <c r="CV170" s="80"/>
      <c r="CW170" s="80"/>
      <c r="CX170" s="80"/>
      <c r="CY170" s="80"/>
      <c r="CZ170" s="80"/>
      <c r="DA170" s="80"/>
      <c r="DB170" s="80"/>
      <c r="DC170" s="80"/>
      <c r="DD170" s="80"/>
      <c r="DE170" s="80"/>
      <c r="DF170" s="80"/>
      <c r="DG170" s="80"/>
      <c r="DH170" s="80"/>
      <c r="DI170" s="80"/>
      <c r="DJ170" s="80"/>
      <c r="DK170" s="80"/>
      <c r="DL170" s="80"/>
      <c r="DM170" s="80"/>
      <c r="DN170" s="80"/>
      <c r="DO170" s="80"/>
      <c r="DP170" s="80"/>
      <c r="DQ170" s="80"/>
      <c r="DR170" s="80"/>
      <c r="DS170" s="80"/>
      <c r="DT170" s="80"/>
      <c r="DU170" s="80"/>
      <c r="DV170" s="80"/>
      <c r="DW170" s="80"/>
      <c r="DX170" s="80"/>
      <c r="DY170" s="80"/>
      <c r="DZ170" s="80"/>
      <c r="EA170" s="80"/>
      <c r="EB170" s="80"/>
      <c r="EC170" s="80"/>
      <c r="ED170" s="80"/>
      <c r="EE170" s="80"/>
      <c r="EF170" s="80"/>
      <c r="EG170" s="80"/>
      <c r="EH170" s="80"/>
      <c r="EI170" s="80"/>
      <c r="EJ170" s="80"/>
      <c r="EK170" s="80"/>
      <c r="EL170" s="80"/>
      <c r="EM170" s="80"/>
      <c r="EN170" s="80"/>
      <c r="EO170" s="80"/>
      <c r="EP170" s="80"/>
      <c r="EQ170" s="80"/>
      <c r="ER170" s="80"/>
      <c r="ES170" s="80"/>
      <c r="ET170" s="80"/>
      <c r="EU170" s="80"/>
      <c r="EV170" s="80"/>
      <c r="EW170" s="80"/>
      <c r="EX170" s="80"/>
      <c r="EY170" s="80"/>
      <c r="EZ170" s="80"/>
      <c r="FA170" s="80"/>
      <c r="FB170" s="80"/>
      <c r="FC170" s="80"/>
      <c r="FD170" s="80"/>
      <c r="FE170" s="80"/>
      <c r="FF170" s="80"/>
      <c r="FG170" s="80"/>
      <c r="FH170" s="80"/>
      <c r="FI170" s="80"/>
      <c r="FJ170" s="80"/>
      <c r="FK170" s="80"/>
      <c r="FL170" s="80"/>
      <c r="FM170" s="80"/>
      <c r="FN170" s="80"/>
      <c r="FO170" s="80"/>
      <c r="FP170" s="80"/>
      <c r="FQ170" s="80"/>
      <c r="FR170" s="80"/>
      <c r="FS170" s="80"/>
      <c r="FT170" s="80"/>
      <c r="FU170" s="80"/>
      <c r="FV170" s="80"/>
      <c r="FW170" s="80"/>
      <c r="FX170" s="80"/>
      <c r="FY170" s="80"/>
      <c r="FZ170" s="80"/>
      <c r="GA170" s="80"/>
      <c r="GB170" s="80"/>
      <c r="GC170" s="80"/>
      <c r="GD170" s="80"/>
      <c r="GE170" s="80"/>
      <c r="GF170" s="80"/>
      <c r="GG170" s="80"/>
      <c r="GH170" s="80"/>
      <c r="GI170" s="80"/>
      <c r="GJ170" s="80"/>
      <c r="GK170" s="80"/>
      <c r="GL170" s="80"/>
      <c r="GM170" s="80"/>
      <c r="GN170" s="80"/>
      <c r="GO170" s="80"/>
      <c r="GP170" s="80"/>
      <c r="GQ170" s="80"/>
      <c r="GR170" s="80"/>
      <c r="GS170" s="80"/>
      <c r="GT170" s="80"/>
      <c r="GU170" s="80"/>
      <c r="GV170" s="80"/>
      <c r="GW170" s="80"/>
      <c r="GX170" s="80"/>
      <c r="GY170" s="80"/>
      <c r="GZ170" s="80"/>
      <c r="HA170" s="80"/>
      <c r="HB170" s="80"/>
      <c r="HC170" s="80"/>
      <c r="HD170" s="80"/>
      <c r="HE170" s="80"/>
      <c r="HF170" s="80"/>
      <c r="HG170" s="80"/>
      <c r="HH170" s="80"/>
      <c r="HI170" s="80"/>
      <c r="HJ170" s="80"/>
      <c r="HK170" s="80"/>
      <c r="HL170" s="80"/>
      <c r="HM170" s="80"/>
      <c r="HN170" s="80"/>
      <c r="HO170" s="80"/>
      <c r="HP170" s="80"/>
      <c r="HQ170" s="80"/>
      <c r="HR170" s="80"/>
      <c r="HS170" s="80"/>
      <c r="HT170" s="80"/>
      <c r="HU170" s="80"/>
      <c r="HV170" s="80"/>
      <c r="HW170" s="80"/>
      <c r="HX170" s="80"/>
      <c r="HY170" s="80"/>
      <c r="HZ170" s="80"/>
      <c r="IA170" s="80"/>
      <c r="IB170" s="80"/>
      <c r="IC170" s="80"/>
      <c r="ID170" s="80"/>
      <c r="IE170" s="80"/>
      <c r="IF170" s="80"/>
      <c r="IG170" s="80"/>
      <c r="IH170" s="80"/>
      <c r="II170" s="80"/>
      <c r="IJ170" s="80"/>
      <c r="IK170" s="80"/>
      <c r="IL170" s="80"/>
      <c r="IM170" s="80"/>
      <c r="IN170" s="80"/>
      <c r="IO170" s="80"/>
      <c r="IP170" s="80"/>
      <c r="IQ170" s="80"/>
      <c r="IR170" s="80"/>
      <c r="IS170" s="80"/>
      <c r="IT170" s="80"/>
      <c r="IU170" s="80"/>
      <c r="IV170" s="80"/>
      <c r="IW170" s="80"/>
      <c r="IX170" s="80"/>
      <c r="IY170" s="80"/>
      <c r="IZ170" s="80"/>
      <c r="JA170" s="80"/>
      <c r="JB170" s="80"/>
      <c r="JC170" s="80"/>
      <c r="JD170" s="80"/>
      <c r="JE170" s="80"/>
      <c r="JF170" s="80"/>
      <c r="JG170" s="80"/>
      <c r="JH170" s="80"/>
      <c r="JI170" s="80"/>
      <c r="JJ170" s="80"/>
      <c r="JK170" s="80"/>
      <c r="JL170" s="80"/>
      <c r="JM170" s="80"/>
      <c r="JN170" s="80"/>
      <c r="JO170" s="80"/>
      <c r="JP170" s="80"/>
      <c r="JQ170" s="80"/>
      <c r="JR170" s="80"/>
      <c r="JS170" s="80"/>
      <c r="JT170" s="80"/>
      <c r="JU170" s="80"/>
      <c r="JV170" s="80"/>
      <c r="JW170" s="80"/>
      <c r="JX170" s="80"/>
      <c r="JY170" s="80"/>
      <c r="JZ170" s="80"/>
      <c r="KA170" s="80"/>
      <c r="KB170" s="80"/>
      <c r="KC170" s="80"/>
      <c r="KD170" s="80"/>
      <c r="KE170" s="80"/>
      <c r="KF170" s="80"/>
      <c r="KG170" s="80"/>
      <c r="KH170" s="80"/>
      <c r="KI170" s="80"/>
      <c r="KJ170" s="80"/>
      <c r="KK170" s="80"/>
      <c r="KL170" s="80"/>
      <c r="KM170" s="80"/>
      <c r="KN170" s="80"/>
      <c r="KO170" s="80"/>
      <c r="KP170" s="80"/>
      <c r="KQ170" s="80"/>
      <c r="KR170" s="80"/>
      <c r="KS170" s="80"/>
      <c r="KT170" s="80"/>
      <c r="KU170" s="80"/>
      <c r="KV170" s="80"/>
      <c r="KW170" s="80"/>
      <c r="KX170" s="80"/>
      <c r="KY170" s="80"/>
      <c r="KZ170" s="80"/>
      <c r="LA170" s="80"/>
      <c r="LB170" s="80"/>
      <c r="LC170" s="80"/>
      <c r="LD170" s="80"/>
      <c r="LE170" s="80"/>
      <c r="LF170" s="80"/>
      <c r="LG170" s="80"/>
      <c r="LH170" s="80"/>
      <c r="LI170" s="80"/>
      <c r="LJ170" s="80"/>
      <c r="LK170" s="80"/>
      <c r="LL170" s="80"/>
      <c r="LM170" s="80"/>
      <c r="LN170" s="80"/>
      <c r="LO170" s="80"/>
      <c r="LP170" s="80"/>
      <c r="LQ170" s="80"/>
      <c r="LR170" s="80"/>
      <c r="LS170" s="80"/>
      <c r="LT170" s="80"/>
      <c r="LU170" s="80"/>
      <c r="LV170" s="80"/>
      <c r="LW170" s="80"/>
      <c r="LX170" s="80"/>
      <c r="LY170" s="80"/>
      <c r="LZ170" s="80"/>
      <c r="MA170" s="80"/>
      <c r="MB170" s="80"/>
      <c r="MC170" s="80"/>
      <c r="MD170" s="80"/>
      <c r="ME170" s="80"/>
      <c r="MF170" s="80"/>
      <c r="MG170" s="80"/>
      <c r="MH170" s="80"/>
      <c r="MI170" s="80"/>
      <c r="MJ170" s="80"/>
      <c r="MK170" s="80"/>
      <c r="ML170" s="80"/>
      <c r="MM170" s="80"/>
      <c r="MN170" s="80"/>
      <c r="MO170" s="80"/>
      <c r="MP170" s="80"/>
      <c r="MQ170" s="80"/>
      <c r="MR170" s="80"/>
      <c r="MS170" s="80"/>
      <c r="MT170" s="80"/>
      <c r="MU170" s="80"/>
      <c r="MV170" s="80"/>
      <c r="MW170" s="80"/>
      <c r="MX170" s="80"/>
      <c r="MY170" s="80"/>
      <c r="MZ170" s="80"/>
      <c r="NA170" s="80"/>
      <c r="UH170" s="80"/>
      <c r="UI170" s="80"/>
      <c r="UJ170" s="80"/>
      <c r="UK170" s="80"/>
      <c r="UL170" s="80"/>
      <c r="UM170" s="80"/>
      <c r="UN170" s="80"/>
      <c r="UO170" s="80"/>
      <c r="UP170" s="80"/>
      <c r="UQ170" s="80"/>
      <c r="UR170" s="80"/>
      <c r="US170" s="80"/>
      <c r="UT170" s="80"/>
      <c r="UU170" s="80"/>
      <c r="UV170" s="80"/>
      <c r="UW170" s="80"/>
      <c r="UX170" s="80"/>
      <c r="UY170" s="80"/>
      <c r="UZ170" s="80"/>
      <c r="VA170" s="80"/>
      <c r="VB170" s="80"/>
      <c r="VC170" s="80"/>
      <c r="VD170" s="80"/>
      <c r="VE170" s="80"/>
      <c r="VF170" s="80"/>
      <c r="VG170" s="80"/>
      <c r="VH170" s="80"/>
    </row>
    <row r="171" spans="1:825" s="30" customFormat="1" ht="36" customHeight="1" x14ac:dyDescent="0.35">
      <c r="A171" s="39">
        <v>15122</v>
      </c>
      <c r="B171" s="60" t="s">
        <v>1167</v>
      </c>
      <c r="C171" s="60" t="s">
        <v>1168</v>
      </c>
      <c r="D171" s="60" t="s">
        <v>13</v>
      </c>
      <c r="E171" s="61" t="s">
        <v>14</v>
      </c>
      <c r="F171" s="62" t="s">
        <v>1598</v>
      </c>
      <c r="G171" s="62" t="s">
        <v>301</v>
      </c>
      <c r="H171" s="62" t="s">
        <v>1176</v>
      </c>
      <c r="I171" s="40" t="s">
        <v>1599</v>
      </c>
      <c r="J171" s="35"/>
      <c r="K171" s="35"/>
      <c r="L171" s="35"/>
      <c r="M171" s="35"/>
      <c r="AV171" s="90"/>
      <c r="AW171" s="90"/>
      <c r="AX171" s="90"/>
      <c r="AY171" s="90"/>
      <c r="AZ171" s="90"/>
      <c r="BA171" s="90"/>
      <c r="BB171" s="90"/>
      <c r="BC171" s="90"/>
      <c r="BD171" s="90"/>
      <c r="BE171" s="90"/>
      <c r="BF171" s="90"/>
      <c r="BG171" s="90"/>
      <c r="BH171" s="90"/>
      <c r="BI171" s="90"/>
      <c r="BJ171" s="90"/>
      <c r="BK171" s="90"/>
      <c r="BL171" s="90"/>
      <c r="BM171" s="90"/>
      <c r="BN171" s="90"/>
      <c r="BO171" s="90"/>
      <c r="BP171" s="90"/>
      <c r="BQ171" s="90"/>
      <c r="BR171" s="90"/>
      <c r="BS171" s="90"/>
      <c r="BT171" s="90"/>
      <c r="BU171" s="90"/>
      <c r="BV171" s="90"/>
      <c r="BW171" s="90"/>
      <c r="BX171" s="90"/>
      <c r="BY171" s="90"/>
      <c r="BZ171" s="90"/>
      <c r="CA171" s="90"/>
      <c r="CB171" s="90"/>
      <c r="CC171" s="90"/>
      <c r="CD171" s="90"/>
      <c r="CE171" s="90"/>
      <c r="CF171" s="90"/>
      <c r="CG171" s="90"/>
      <c r="CH171" s="90"/>
      <c r="CI171" s="90"/>
      <c r="CJ171" s="90"/>
      <c r="CK171" s="90"/>
      <c r="CL171" s="90"/>
      <c r="CM171" s="90"/>
      <c r="CN171" s="90"/>
      <c r="CO171" s="90"/>
      <c r="CP171" s="90"/>
      <c r="CQ171" s="90"/>
      <c r="CR171" s="90"/>
      <c r="CS171" s="90"/>
      <c r="CT171" s="90"/>
      <c r="CU171" s="90"/>
      <c r="CV171" s="90"/>
      <c r="CW171" s="90"/>
      <c r="CX171" s="90"/>
      <c r="CY171" s="90"/>
      <c r="CZ171" s="90"/>
      <c r="DA171" s="90"/>
      <c r="DB171" s="90"/>
      <c r="DC171" s="90"/>
      <c r="DD171" s="90"/>
      <c r="DE171" s="90"/>
      <c r="DF171" s="90"/>
      <c r="DG171" s="90"/>
      <c r="DH171" s="90"/>
      <c r="DI171" s="90"/>
      <c r="DJ171" s="90"/>
      <c r="DK171" s="90"/>
      <c r="DL171" s="90"/>
      <c r="DM171" s="90"/>
      <c r="DN171" s="90"/>
      <c r="DO171" s="90"/>
      <c r="DP171" s="90"/>
      <c r="DQ171" s="90"/>
      <c r="DR171" s="90"/>
      <c r="DS171" s="90"/>
      <c r="DT171" s="90"/>
      <c r="DU171" s="90"/>
      <c r="DV171" s="90"/>
      <c r="DW171" s="90"/>
      <c r="DX171" s="90"/>
      <c r="DY171" s="90"/>
      <c r="DZ171" s="90"/>
      <c r="EA171" s="90"/>
      <c r="EB171" s="90"/>
      <c r="EC171" s="90"/>
      <c r="ED171" s="90"/>
      <c r="EE171" s="90"/>
      <c r="EF171" s="90"/>
      <c r="EG171" s="90"/>
      <c r="EH171" s="90"/>
      <c r="EI171" s="90"/>
      <c r="EJ171" s="90"/>
      <c r="EK171" s="90"/>
      <c r="EL171" s="90"/>
      <c r="EM171" s="90"/>
      <c r="EN171" s="90"/>
      <c r="EO171" s="90"/>
      <c r="EP171" s="90"/>
      <c r="EQ171" s="90"/>
      <c r="ER171" s="90"/>
      <c r="ES171" s="90"/>
      <c r="ET171" s="90"/>
      <c r="EU171" s="90"/>
      <c r="EV171" s="90"/>
      <c r="EW171" s="90"/>
      <c r="EX171" s="90"/>
      <c r="EY171" s="90"/>
      <c r="EZ171" s="90"/>
      <c r="FA171" s="90"/>
      <c r="FB171" s="90"/>
      <c r="FC171" s="90"/>
      <c r="FD171" s="90"/>
      <c r="FE171" s="90"/>
      <c r="FF171" s="90"/>
      <c r="FG171" s="90"/>
      <c r="FH171" s="90"/>
      <c r="FI171" s="90"/>
      <c r="FJ171" s="90"/>
      <c r="FK171" s="90"/>
      <c r="FL171" s="90"/>
      <c r="FM171" s="90"/>
      <c r="FN171" s="90"/>
      <c r="FO171" s="90"/>
      <c r="FP171" s="90"/>
      <c r="FQ171" s="90"/>
      <c r="FR171" s="90"/>
      <c r="FS171" s="90"/>
      <c r="FT171" s="90"/>
      <c r="FU171" s="90"/>
      <c r="FV171" s="90"/>
      <c r="FW171" s="90"/>
      <c r="FX171" s="90"/>
      <c r="FY171" s="90"/>
      <c r="FZ171" s="90"/>
      <c r="GA171" s="90"/>
      <c r="GB171" s="90"/>
      <c r="GC171" s="90"/>
      <c r="GD171" s="90"/>
      <c r="GE171" s="90"/>
      <c r="GF171" s="90"/>
      <c r="GG171" s="90"/>
      <c r="GH171" s="90"/>
      <c r="GI171" s="90"/>
      <c r="GJ171" s="90"/>
      <c r="GK171" s="90"/>
      <c r="GL171" s="90"/>
      <c r="GM171" s="90"/>
      <c r="GN171" s="90"/>
      <c r="GO171" s="90"/>
      <c r="GP171" s="90"/>
      <c r="GQ171" s="90"/>
      <c r="GR171" s="90"/>
      <c r="GS171" s="90"/>
      <c r="GT171" s="90"/>
      <c r="GU171" s="90"/>
      <c r="GV171" s="90"/>
      <c r="GW171" s="90"/>
      <c r="GX171" s="90"/>
      <c r="GY171" s="90"/>
      <c r="GZ171" s="90"/>
      <c r="HA171" s="90"/>
      <c r="HB171" s="90"/>
      <c r="HC171" s="90"/>
      <c r="HD171" s="90"/>
      <c r="HE171" s="90"/>
      <c r="HF171" s="90"/>
      <c r="HG171" s="90"/>
      <c r="HH171" s="90"/>
      <c r="HI171" s="90"/>
      <c r="HJ171" s="90"/>
      <c r="HK171" s="90"/>
      <c r="HL171" s="90"/>
      <c r="HM171" s="90"/>
      <c r="HN171" s="90"/>
      <c r="HO171" s="90"/>
      <c r="HP171" s="90"/>
      <c r="HQ171" s="90"/>
      <c r="HR171" s="90"/>
      <c r="HS171" s="90"/>
      <c r="HT171" s="90"/>
      <c r="HU171" s="90"/>
      <c r="HV171" s="90"/>
      <c r="HW171" s="90"/>
      <c r="HX171" s="90"/>
      <c r="HY171" s="90"/>
      <c r="HZ171" s="90"/>
      <c r="IA171" s="90"/>
      <c r="IB171" s="90"/>
      <c r="IC171" s="90"/>
      <c r="ID171" s="90"/>
      <c r="IE171" s="90"/>
      <c r="IF171" s="90"/>
      <c r="IG171" s="90"/>
      <c r="IH171" s="90"/>
      <c r="II171" s="90"/>
      <c r="IJ171" s="90"/>
      <c r="IK171" s="90"/>
      <c r="IL171" s="90"/>
      <c r="IM171" s="90"/>
      <c r="IN171" s="90"/>
      <c r="IO171" s="90"/>
      <c r="IP171" s="90"/>
      <c r="IQ171" s="90"/>
      <c r="IR171" s="90"/>
      <c r="IS171" s="90"/>
      <c r="IT171" s="90"/>
      <c r="IU171" s="90"/>
      <c r="IV171" s="90"/>
      <c r="IW171" s="90"/>
      <c r="IX171" s="90"/>
      <c r="IY171" s="90"/>
      <c r="IZ171" s="90"/>
      <c r="JA171" s="90"/>
      <c r="JB171" s="90"/>
      <c r="JC171" s="90"/>
      <c r="JD171" s="90"/>
      <c r="JE171" s="90"/>
      <c r="JF171" s="90"/>
      <c r="JG171" s="90"/>
      <c r="JH171" s="90"/>
      <c r="JI171" s="90"/>
      <c r="JJ171" s="90"/>
      <c r="JK171" s="90"/>
      <c r="JL171" s="90"/>
      <c r="JM171" s="90"/>
      <c r="JN171" s="90"/>
      <c r="JO171" s="90"/>
      <c r="JP171" s="90"/>
      <c r="JQ171" s="90"/>
      <c r="JR171" s="90"/>
      <c r="JS171" s="90"/>
      <c r="JT171" s="90"/>
      <c r="JU171" s="90"/>
      <c r="JV171" s="90"/>
      <c r="JW171" s="90"/>
      <c r="JX171" s="90"/>
      <c r="JY171" s="90"/>
      <c r="JZ171" s="90"/>
      <c r="KA171" s="90"/>
      <c r="KB171" s="90"/>
      <c r="KC171" s="90"/>
      <c r="KD171" s="90"/>
      <c r="KE171" s="90"/>
      <c r="KF171" s="90"/>
      <c r="KG171" s="90"/>
      <c r="KH171" s="90"/>
      <c r="KI171" s="90"/>
      <c r="KJ171" s="90"/>
      <c r="KK171" s="90"/>
      <c r="KL171" s="90"/>
      <c r="KM171" s="90"/>
      <c r="KN171" s="90"/>
      <c r="KO171" s="90"/>
      <c r="KP171" s="90"/>
      <c r="KQ171" s="90"/>
      <c r="KR171" s="90"/>
      <c r="KS171" s="90"/>
      <c r="KT171" s="90"/>
      <c r="KU171" s="90"/>
      <c r="KV171" s="90"/>
      <c r="KW171" s="90"/>
      <c r="KX171" s="90"/>
      <c r="KY171" s="90"/>
      <c r="KZ171" s="90"/>
      <c r="LA171" s="90"/>
      <c r="LB171" s="90"/>
      <c r="LC171" s="90"/>
      <c r="LD171" s="90"/>
      <c r="LE171" s="90"/>
      <c r="LF171" s="90"/>
      <c r="LG171" s="90"/>
      <c r="LH171" s="90"/>
      <c r="LI171" s="90"/>
      <c r="LJ171" s="90"/>
      <c r="LK171" s="90"/>
      <c r="LL171" s="90"/>
      <c r="LM171" s="90"/>
      <c r="LN171" s="90"/>
      <c r="LO171" s="90"/>
      <c r="LP171" s="90"/>
      <c r="LQ171" s="90"/>
      <c r="LR171" s="90"/>
      <c r="LS171" s="90"/>
      <c r="LT171" s="90"/>
      <c r="LU171" s="90"/>
      <c r="LV171" s="90"/>
      <c r="LW171" s="90"/>
      <c r="LX171" s="90"/>
      <c r="LY171" s="90"/>
      <c r="LZ171" s="90"/>
      <c r="MA171" s="90"/>
      <c r="MB171" s="90"/>
      <c r="MC171" s="90"/>
      <c r="MD171" s="90"/>
      <c r="ME171" s="90"/>
      <c r="MF171" s="90"/>
      <c r="MG171" s="90"/>
      <c r="MH171" s="90"/>
      <c r="MI171" s="90"/>
      <c r="MJ171" s="90"/>
      <c r="MK171" s="90"/>
      <c r="ML171" s="90"/>
      <c r="MM171" s="90"/>
      <c r="MN171" s="90"/>
      <c r="MO171" s="90"/>
      <c r="MP171" s="90"/>
      <c r="MQ171" s="90"/>
      <c r="MR171" s="90"/>
      <c r="MS171" s="90"/>
      <c r="MT171" s="90"/>
      <c r="MU171" s="90"/>
      <c r="MV171" s="90"/>
      <c r="MW171" s="90"/>
      <c r="MX171" s="90"/>
      <c r="MY171" s="90"/>
      <c r="MZ171" s="90"/>
      <c r="NA171" s="90"/>
      <c r="UH171" s="90"/>
      <c r="UI171" s="90"/>
      <c r="UJ171" s="90"/>
      <c r="UK171" s="90"/>
      <c r="UL171" s="90"/>
      <c r="UM171" s="90"/>
      <c r="UN171" s="90"/>
      <c r="UO171" s="90"/>
      <c r="UP171" s="90"/>
      <c r="UQ171" s="90"/>
      <c r="UR171" s="90"/>
      <c r="US171" s="90"/>
      <c r="UT171" s="90"/>
      <c r="UU171" s="90"/>
      <c r="UV171" s="90"/>
      <c r="UW171" s="90"/>
      <c r="UX171" s="90"/>
      <c r="UY171" s="90"/>
      <c r="UZ171" s="90"/>
      <c r="VA171" s="90"/>
      <c r="VB171" s="90"/>
      <c r="VC171" s="90"/>
      <c r="VD171" s="90"/>
      <c r="VE171" s="90"/>
      <c r="VF171" s="90"/>
      <c r="VG171" s="90"/>
      <c r="VH171" s="90"/>
    </row>
    <row r="172" spans="1:825" ht="51.65" customHeight="1" x14ac:dyDescent="0.35">
      <c r="A172" s="39">
        <v>6309</v>
      </c>
      <c r="B172" s="39" t="s">
        <v>318</v>
      </c>
      <c r="C172" s="39" t="s">
        <v>319</v>
      </c>
      <c r="D172" s="39" t="s">
        <v>13</v>
      </c>
      <c r="E172" s="39" t="s">
        <v>14</v>
      </c>
      <c r="F172" s="40" t="s">
        <v>1003</v>
      </c>
      <c r="G172" s="45" t="s">
        <v>320</v>
      </c>
      <c r="H172" s="40" t="s">
        <v>1173</v>
      </c>
      <c r="I172" s="40" t="s">
        <v>202</v>
      </c>
      <c r="J172" s="2"/>
      <c r="K172" s="2"/>
      <c r="L172" s="2"/>
      <c r="M172" s="2"/>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0"/>
      <c r="CB172" s="80"/>
      <c r="CC172" s="80"/>
      <c r="CD172" s="80"/>
      <c r="CE172" s="80"/>
      <c r="CF172" s="80"/>
      <c r="CG172" s="80"/>
      <c r="CH172" s="80"/>
      <c r="CI172" s="80"/>
      <c r="CJ172" s="80"/>
      <c r="CK172" s="80"/>
      <c r="CL172" s="80"/>
      <c r="CM172" s="80"/>
      <c r="CN172" s="80"/>
      <c r="CO172" s="80"/>
      <c r="CP172" s="80"/>
      <c r="CQ172" s="80"/>
      <c r="CR172" s="80"/>
      <c r="CS172" s="80"/>
      <c r="CT172" s="80"/>
      <c r="CU172" s="80"/>
      <c r="CV172" s="80"/>
      <c r="CW172" s="80"/>
      <c r="CX172" s="80"/>
      <c r="CY172" s="80"/>
      <c r="CZ172" s="80"/>
      <c r="DA172" s="80"/>
      <c r="DB172" s="80"/>
      <c r="DC172" s="80"/>
      <c r="DD172" s="80"/>
      <c r="DE172" s="80"/>
      <c r="DF172" s="80"/>
      <c r="DG172" s="80"/>
      <c r="DH172" s="80"/>
      <c r="DI172" s="80"/>
      <c r="DJ172" s="80"/>
      <c r="DK172" s="80"/>
      <c r="DL172" s="80"/>
      <c r="DM172" s="80"/>
      <c r="DN172" s="80"/>
      <c r="DO172" s="80"/>
      <c r="DP172" s="80"/>
      <c r="DQ172" s="80"/>
      <c r="DR172" s="80"/>
      <c r="DS172" s="80"/>
      <c r="DT172" s="80"/>
      <c r="DU172" s="80"/>
      <c r="DV172" s="80"/>
      <c r="DW172" s="80"/>
      <c r="DX172" s="80"/>
      <c r="DY172" s="80"/>
      <c r="DZ172" s="80"/>
      <c r="EA172" s="80"/>
      <c r="EB172" s="80"/>
      <c r="EC172" s="80"/>
      <c r="ED172" s="80"/>
      <c r="EE172" s="80"/>
      <c r="EF172" s="80"/>
      <c r="EG172" s="80"/>
      <c r="EH172" s="80"/>
      <c r="EI172" s="80"/>
      <c r="EJ172" s="80"/>
      <c r="EK172" s="80"/>
      <c r="EL172" s="80"/>
      <c r="EM172" s="80"/>
      <c r="EN172" s="80"/>
      <c r="EO172" s="80"/>
      <c r="EP172" s="80"/>
      <c r="EQ172" s="80"/>
      <c r="ER172" s="80"/>
      <c r="ES172" s="80"/>
      <c r="ET172" s="80"/>
      <c r="EU172" s="80"/>
      <c r="EV172" s="80"/>
      <c r="EW172" s="80"/>
      <c r="EX172" s="80"/>
      <c r="EY172" s="80"/>
      <c r="EZ172" s="80"/>
      <c r="FA172" s="80"/>
      <c r="FB172" s="80"/>
      <c r="FC172" s="80"/>
      <c r="FD172" s="80"/>
      <c r="FE172" s="80"/>
      <c r="FF172" s="80"/>
      <c r="FG172" s="80"/>
      <c r="FH172" s="80"/>
      <c r="FI172" s="80"/>
      <c r="FJ172" s="80"/>
      <c r="FK172" s="80"/>
      <c r="FL172" s="80"/>
      <c r="FM172" s="80"/>
      <c r="FN172" s="80"/>
      <c r="FO172" s="80"/>
      <c r="FP172" s="80"/>
      <c r="FQ172" s="80"/>
      <c r="FR172" s="80"/>
      <c r="FS172" s="80"/>
      <c r="FT172" s="80"/>
      <c r="FU172" s="80"/>
      <c r="FV172" s="80"/>
      <c r="FW172" s="80"/>
      <c r="FX172" s="80"/>
      <c r="FY172" s="80"/>
      <c r="FZ172" s="80"/>
      <c r="GA172" s="80"/>
      <c r="GB172" s="80"/>
      <c r="GC172" s="80"/>
      <c r="GD172" s="80"/>
      <c r="GE172" s="80"/>
      <c r="GF172" s="80"/>
      <c r="GG172" s="80"/>
      <c r="GH172" s="80"/>
      <c r="GI172" s="80"/>
      <c r="GJ172" s="80"/>
      <c r="GK172" s="80"/>
      <c r="GL172" s="80"/>
      <c r="GM172" s="80"/>
      <c r="GN172" s="80"/>
      <c r="GO172" s="80"/>
      <c r="GP172" s="80"/>
      <c r="GQ172" s="80"/>
      <c r="GR172" s="80"/>
      <c r="GS172" s="80"/>
      <c r="GT172" s="80"/>
      <c r="GU172" s="80"/>
      <c r="GV172" s="80"/>
      <c r="GW172" s="80"/>
      <c r="GX172" s="80"/>
      <c r="GY172" s="80"/>
      <c r="GZ172" s="80"/>
      <c r="HA172" s="80"/>
      <c r="HB172" s="80"/>
      <c r="HC172" s="80"/>
      <c r="HD172" s="80"/>
      <c r="HE172" s="80"/>
      <c r="HF172" s="80"/>
      <c r="HG172" s="80"/>
      <c r="HH172" s="80"/>
      <c r="HI172" s="80"/>
      <c r="HJ172" s="80"/>
      <c r="HK172" s="80"/>
      <c r="HL172" s="80"/>
      <c r="HM172" s="80"/>
      <c r="HN172" s="80"/>
      <c r="HO172" s="80"/>
      <c r="HP172" s="80"/>
      <c r="HQ172" s="80"/>
      <c r="HR172" s="80"/>
      <c r="HS172" s="80"/>
      <c r="HT172" s="80"/>
      <c r="HU172" s="80"/>
      <c r="HV172" s="80"/>
      <c r="HW172" s="80"/>
      <c r="HX172" s="80"/>
      <c r="HY172" s="80"/>
      <c r="HZ172" s="80"/>
      <c r="IA172" s="80"/>
      <c r="IB172" s="80"/>
      <c r="IC172" s="80"/>
      <c r="ID172" s="80"/>
      <c r="IE172" s="80"/>
      <c r="IF172" s="80"/>
      <c r="IG172" s="80"/>
      <c r="IH172" s="80"/>
      <c r="II172" s="80"/>
      <c r="IJ172" s="80"/>
      <c r="IK172" s="80"/>
      <c r="IL172" s="80"/>
      <c r="IM172" s="80"/>
      <c r="IN172" s="80"/>
      <c r="IO172" s="80"/>
      <c r="IP172" s="80"/>
      <c r="IQ172" s="80"/>
      <c r="IR172" s="80"/>
      <c r="IS172" s="80"/>
      <c r="IT172" s="80"/>
      <c r="IU172" s="80"/>
      <c r="IV172" s="80"/>
      <c r="IW172" s="80"/>
      <c r="IX172" s="80"/>
      <c r="IY172" s="80"/>
      <c r="IZ172" s="80"/>
      <c r="JA172" s="80"/>
      <c r="JB172" s="80"/>
      <c r="JC172" s="80"/>
      <c r="JD172" s="80"/>
      <c r="JE172" s="80"/>
      <c r="JF172" s="80"/>
      <c r="JG172" s="80"/>
      <c r="JH172" s="80"/>
      <c r="JI172" s="80"/>
      <c r="JJ172" s="80"/>
      <c r="JK172" s="80"/>
      <c r="JL172" s="80"/>
      <c r="JM172" s="80"/>
      <c r="JN172" s="80"/>
      <c r="JO172" s="80"/>
      <c r="JP172" s="80"/>
      <c r="JQ172" s="80"/>
      <c r="JR172" s="80"/>
      <c r="JS172" s="80"/>
      <c r="JT172" s="80"/>
      <c r="JU172" s="80"/>
      <c r="JV172" s="80"/>
      <c r="JW172" s="80"/>
      <c r="JX172" s="80"/>
      <c r="JY172" s="80"/>
      <c r="JZ172" s="80"/>
      <c r="KA172" s="80"/>
      <c r="KB172" s="80"/>
      <c r="KC172" s="80"/>
      <c r="KD172" s="80"/>
      <c r="KE172" s="80"/>
      <c r="KF172" s="80"/>
      <c r="KG172" s="80"/>
      <c r="KH172" s="80"/>
      <c r="KI172" s="80"/>
      <c r="KJ172" s="80"/>
      <c r="KK172" s="80"/>
      <c r="KL172" s="80"/>
      <c r="KM172" s="80"/>
      <c r="KN172" s="80"/>
      <c r="KO172" s="80"/>
      <c r="KP172" s="80"/>
      <c r="KQ172" s="80"/>
      <c r="KR172" s="80"/>
      <c r="KS172" s="80"/>
      <c r="KT172" s="80"/>
      <c r="KU172" s="80"/>
      <c r="KV172" s="80"/>
      <c r="KW172" s="80"/>
      <c r="KX172" s="80"/>
      <c r="KY172" s="80"/>
      <c r="KZ172" s="80"/>
      <c r="LA172" s="80"/>
      <c r="LB172" s="80"/>
      <c r="LC172" s="80"/>
      <c r="LD172" s="80"/>
      <c r="LE172" s="80"/>
      <c r="LF172" s="80"/>
      <c r="LG172" s="80"/>
      <c r="LH172" s="80"/>
      <c r="LI172" s="80"/>
      <c r="LJ172" s="80"/>
      <c r="LK172" s="80"/>
      <c r="LL172" s="80"/>
      <c r="LM172" s="80"/>
      <c r="LN172" s="80"/>
      <c r="LO172" s="80"/>
      <c r="LP172" s="80"/>
      <c r="LQ172" s="80"/>
      <c r="LR172" s="80"/>
      <c r="LS172" s="80"/>
      <c r="LT172" s="80"/>
      <c r="LU172" s="80"/>
      <c r="LV172" s="80"/>
      <c r="LW172" s="80"/>
      <c r="LX172" s="80"/>
      <c r="LY172" s="80"/>
      <c r="LZ172" s="80"/>
      <c r="MA172" s="80"/>
      <c r="MB172" s="80"/>
      <c r="MC172" s="80"/>
      <c r="MD172" s="80"/>
      <c r="ME172" s="80"/>
      <c r="MF172" s="80"/>
      <c r="MG172" s="80"/>
      <c r="MH172" s="80"/>
      <c r="MI172" s="80"/>
      <c r="MJ172" s="80"/>
      <c r="MK172" s="80"/>
      <c r="ML172" s="80"/>
      <c r="MM172" s="80"/>
      <c r="MN172" s="80"/>
      <c r="MO172" s="80"/>
      <c r="MP172" s="80"/>
      <c r="MQ172" s="80"/>
      <c r="MR172" s="80"/>
      <c r="MS172" s="80"/>
      <c r="MT172" s="80"/>
      <c r="MU172" s="80"/>
      <c r="MV172" s="80"/>
      <c r="MW172" s="80"/>
      <c r="MX172" s="80"/>
      <c r="MY172" s="80"/>
      <c r="MZ172" s="80"/>
      <c r="NA172" s="80"/>
      <c r="UH172" s="80"/>
      <c r="UI172" s="80"/>
      <c r="UJ172" s="80"/>
      <c r="UK172" s="80"/>
      <c r="UL172" s="80"/>
      <c r="UM172" s="80"/>
      <c r="UN172" s="80"/>
      <c r="UO172" s="80"/>
      <c r="UP172" s="80"/>
      <c r="UQ172" s="80"/>
      <c r="UR172" s="80"/>
      <c r="US172" s="80"/>
      <c r="UT172" s="80"/>
      <c r="UU172" s="80"/>
      <c r="UV172" s="80"/>
      <c r="UW172" s="80"/>
      <c r="UX172" s="80"/>
      <c r="UY172" s="80"/>
      <c r="UZ172" s="80"/>
      <c r="VA172" s="80"/>
      <c r="VB172" s="80"/>
      <c r="VC172" s="80"/>
      <c r="VD172" s="80"/>
      <c r="VE172" s="80"/>
      <c r="VF172" s="80"/>
      <c r="VG172" s="80"/>
      <c r="VH172" s="80"/>
    </row>
    <row r="173" spans="1:825" ht="88.5" customHeight="1" x14ac:dyDescent="0.35">
      <c r="A173" s="39">
        <v>7506</v>
      </c>
      <c r="B173" s="39" t="s">
        <v>140</v>
      </c>
      <c r="C173" s="39" t="s">
        <v>1459</v>
      </c>
      <c r="D173" s="40" t="s">
        <v>1089</v>
      </c>
      <c r="E173" s="39" t="s">
        <v>31</v>
      </c>
      <c r="F173" s="40" t="s">
        <v>1460</v>
      </c>
      <c r="G173" s="45" t="s">
        <v>1461</v>
      </c>
      <c r="H173" s="40" t="s">
        <v>1462</v>
      </c>
      <c r="I173" s="40" t="s">
        <v>1463</v>
      </c>
      <c r="J173" s="2"/>
      <c r="K173" s="2"/>
      <c r="L173" s="2"/>
      <c r="M173" s="2"/>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0"/>
      <c r="CB173" s="80"/>
      <c r="CC173" s="80"/>
      <c r="CD173" s="80"/>
      <c r="CE173" s="80"/>
      <c r="CF173" s="80"/>
      <c r="CG173" s="80"/>
      <c r="CH173" s="80"/>
      <c r="CI173" s="80"/>
      <c r="CJ173" s="80"/>
      <c r="CK173" s="80"/>
      <c r="CL173" s="80"/>
      <c r="CM173" s="80"/>
      <c r="CN173" s="80"/>
      <c r="CO173" s="80"/>
      <c r="CP173" s="80"/>
      <c r="CQ173" s="80"/>
      <c r="CR173" s="80"/>
      <c r="CS173" s="80"/>
      <c r="CT173" s="80"/>
      <c r="CU173" s="80"/>
      <c r="CV173" s="80"/>
      <c r="CW173" s="80"/>
      <c r="CX173" s="80"/>
      <c r="CY173" s="80"/>
      <c r="CZ173" s="80"/>
      <c r="DA173" s="80"/>
      <c r="DB173" s="80"/>
      <c r="DC173" s="80"/>
      <c r="DD173" s="80"/>
      <c r="DE173" s="80"/>
      <c r="DF173" s="80"/>
      <c r="DG173" s="80"/>
      <c r="DH173" s="80"/>
      <c r="DI173" s="80"/>
      <c r="DJ173" s="80"/>
      <c r="DK173" s="80"/>
      <c r="DL173" s="80"/>
      <c r="DM173" s="80"/>
      <c r="DN173" s="80"/>
      <c r="DO173" s="80"/>
      <c r="DP173" s="80"/>
      <c r="DQ173" s="80"/>
      <c r="DR173" s="80"/>
      <c r="DS173" s="80"/>
      <c r="DT173" s="80"/>
      <c r="DU173" s="80"/>
      <c r="DV173" s="80"/>
      <c r="DW173" s="80"/>
      <c r="DX173" s="80"/>
      <c r="DY173" s="80"/>
      <c r="DZ173" s="80"/>
      <c r="EA173" s="80"/>
      <c r="EB173" s="80"/>
      <c r="EC173" s="80"/>
      <c r="ED173" s="80"/>
      <c r="EE173" s="80"/>
      <c r="EF173" s="80"/>
      <c r="EG173" s="80"/>
      <c r="EH173" s="80"/>
      <c r="EI173" s="80"/>
      <c r="EJ173" s="80"/>
      <c r="EK173" s="80"/>
      <c r="EL173" s="80"/>
      <c r="EM173" s="80"/>
      <c r="EN173" s="80"/>
      <c r="EO173" s="80"/>
      <c r="EP173" s="80"/>
      <c r="EQ173" s="80"/>
      <c r="ER173" s="80"/>
      <c r="ES173" s="80"/>
      <c r="ET173" s="80"/>
      <c r="EU173" s="80"/>
      <c r="EV173" s="80"/>
      <c r="EW173" s="80"/>
      <c r="EX173" s="80"/>
      <c r="EY173" s="80"/>
      <c r="EZ173" s="80"/>
      <c r="FA173" s="80"/>
      <c r="FB173" s="80"/>
      <c r="FC173" s="80"/>
      <c r="FD173" s="80"/>
      <c r="FE173" s="80"/>
      <c r="FF173" s="80"/>
      <c r="FG173" s="80"/>
      <c r="FH173" s="80"/>
      <c r="FI173" s="80"/>
      <c r="FJ173" s="80"/>
      <c r="FK173" s="80"/>
      <c r="FL173" s="80"/>
      <c r="FM173" s="80"/>
      <c r="FN173" s="80"/>
      <c r="FO173" s="80"/>
      <c r="FP173" s="80"/>
      <c r="FQ173" s="80"/>
      <c r="FR173" s="80"/>
      <c r="FS173" s="80"/>
      <c r="FT173" s="80"/>
      <c r="FU173" s="80"/>
      <c r="FV173" s="80"/>
      <c r="FW173" s="80"/>
      <c r="FX173" s="80"/>
      <c r="FY173" s="80"/>
      <c r="FZ173" s="80"/>
      <c r="GA173" s="80"/>
      <c r="GB173" s="80"/>
      <c r="GC173" s="80"/>
      <c r="GD173" s="80"/>
      <c r="GE173" s="80"/>
      <c r="GF173" s="80"/>
      <c r="GG173" s="80"/>
      <c r="GH173" s="80"/>
      <c r="GI173" s="80"/>
      <c r="GJ173" s="80"/>
      <c r="GK173" s="80"/>
      <c r="GL173" s="80"/>
      <c r="GM173" s="80"/>
      <c r="GN173" s="80"/>
      <c r="GO173" s="80"/>
      <c r="GP173" s="80"/>
      <c r="GQ173" s="80"/>
      <c r="GR173" s="80"/>
      <c r="GS173" s="80"/>
      <c r="GT173" s="80"/>
      <c r="GU173" s="80"/>
      <c r="GV173" s="80"/>
      <c r="GW173" s="80"/>
      <c r="GX173" s="80"/>
      <c r="GY173" s="80"/>
      <c r="GZ173" s="80"/>
      <c r="HA173" s="80"/>
      <c r="HB173" s="80"/>
      <c r="HC173" s="80"/>
      <c r="HD173" s="80"/>
      <c r="HE173" s="80"/>
      <c r="HF173" s="80"/>
      <c r="HG173" s="80"/>
      <c r="HH173" s="80"/>
      <c r="HI173" s="80"/>
      <c r="HJ173" s="80"/>
      <c r="HK173" s="80"/>
      <c r="HL173" s="80"/>
      <c r="HM173" s="80"/>
      <c r="HN173" s="80"/>
      <c r="HO173" s="80"/>
      <c r="HP173" s="80"/>
      <c r="HQ173" s="80"/>
      <c r="HR173" s="80"/>
      <c r="HS173" s="80"/>
      <c r="HT173" s="80"/>
      <c r="HU173" s="80"/>
      <c r="HV173" s="80"/>
      <c r="HW173" s="80"/>
      <c r="HX173" s="80"/>
      <c r="HY173" s="80"/>
      <c r="HZ173" s="80"/>
      <c r="IA173" s="80"/>
      <c r="IB173" s="80"/>
      <c r="IC173" s="80"/>
      <c r="ID173" s="80"/>
      <c r="IE173" s="80"/>
      <c r="IF173" s="80"/>
      <c r="IG173" s="80"/>
      <c r="IH173" s="80"/>
      <c r="II173" s="80"/>
      <c r="IJ173" s="80"/>
      <c r="IK173" s="80"/>
      <c r="IL173" s="80"/>
      <c r="IM173" s="80"/>
      <c r="IN173" s="80"/>
      <c r="IO173" s="80"/>
      <c r="IP173" s="80"/>
      <c r="IQ173" s="80"/>
      <c r="IR173" s="80"/>
      <c r="IS173" s="80"/>
      <c r="IT173" s="80"/>
      <c r="IU173" s="80"/>
      <c r="IV173" s="80"/>
      <c r="IW173" s="80"/>
      <c r="IX173" s="80"/>
      <c r="IY173" s="80"/>
      <c r="IZ173" s="80"/>
      <c r="JA173" s="80"/>
      <c r="JB173" s="80"/>
      <c r="JC173" s="80"/>
      <c r="JD173" s="80"/>
      <c r="JE173" s="80"/>
      <c r="JF173" s="80"/>
      <c r="JG173" s="80"/>
      <c r="JH173" s="80"/>
      <c r="JI173" s="80"/>
      <c r="JJ173" s="80"/>
      <c r="JK173" s="80"/>
      <c r="JL173" s="80"/>
      <c r="JM173" s="80"/>
      <c r="JN173" s="80"/>
      <c r="JO173" s="80"/>
      <c r="JP173" s="80"/>
      <c r="JQ173" s="80"/>
      <c r="JR173" s="80"/>
      <c r="JS173" s="80"/>
      <c r="JT173" s="80"/>
      <c r="JU173" s="80"/>
      <c r="JV173" s="80"/>
      <c r="JW173" s="80"/>
      <c r="JX173" s="80"/>
      <c r="JY173" s="80"/>
      <c r="JZ173" s="80"/>
      <c r="KA173" s="80"/>
      <c r="KB173" s="80"/>
      <c r="KC173" s="80"/>
      <c r="KD173" s="80"/>
      <c r="KE173" s="80"/>
      <c r="KF173" s="80"/>
      <c r="KG173" s="80"/>
      <c r="KH173" s="80"/>
      <c r="KI173" s="80"/>
      <c r="KJ173" s="80"/>
      <c r="KK173" s="80"/>
      <c r="KL173" s="80"/>
      <c r="KM173" s="80"/>
      <c r="KN173" s="80"/>
      <c r="KO173" s="80"/>
      <c r="KP173" s="80"/>
      <c r="KQ173" s="80"/>
      <c r="KR173" s="80"/>
      <c r="KS173" s="80"/>
      <c r="KT173" s="80"/>
      <c r="KU173" s="80"/>
      <c r="KV173" s="80"/>
      <c r="KW173" s="80"/>
      <c r="KX173" s="80"/>
      <c r="KY173" s="80"/>
      <c r="KZ173" s="80"/>
      <c r="LA173" s="80"/>
      <c r="LB173" s="80"/>
      <c r="LC173" s="80"/>
      <c r="LD173" s="80"/>
      <c r="LE173" s="80"/>
      <c r="LF173" s="80"/>
      <c r="LG173" s="80"/>
      <c r="LH173" s="80"/>
      <c r="LI173" s="80"/>
      <c r="LJ173" s="80"/>
      <c r="LK173" s="80"/>
      <c r="LL173" s="80"/>
      <c r="LM173" s="80"/>
      <c r="LN173" s="80"/>
      <c r="LO173" s="80"/>
      <c r="LP173" s="80"/>
      <c r="LQ173" s="80"/>
      <c r="LR173" s="80"/>
      <c r="LS173" s="80"/>
      <c r="LT173" s="80"/>
      <c r="LU173" s="80"/>
      <c r="LV173" s="80"/>
      <c r="LW173" s="80"/>
      <c r="LX173" s="80"/>
      <c r="LY173" s="80"/>
      <c r="LZ173" s="80"/>
      <c r="MA173" s="80"/>
      <c r="MB173" s="80"/>
      <c r="MC173" s="80"/>
      <c r="MD173" s="80"/>
      <c r="ME173" s="80"/>
      <c r="MF173" s="80"/>
      <c r="MG173" s="80"/>
      <c r="MH173" s="80"/>
      <c r="MI173" s="80"/>
      <c r="MJ173" s="80"/>
      <c r="MK173" s="80"/>
      <c r="ML173" s="80"/>
      <c r="MM173" s="80"/>
      <c r="MN173" s="80"/>
      <c r="MO173" s="80"/>
      <c r="MP173" s="80"/>
      <c r="MQ173" s="80"/>
      <c r="MR173" s="80"/>
      <c r="MS173" s="80"/>
      <c r="MT173" s="80"/>
      <c r="MU173" s="80"/>
      <c r="MV173" s="80"/>
      <c r="MW173" s="80"/>
      <c r="MX173" s="80"/>
      <c r="MY173" s="80"/>
      <c r="MZ173" s="80"/>
      <c r="NA173" s="80"/>
      <c r="UH173" s="80"/>
      <c r="UI173" s="80"/>
      <c r="UJ173" s="80"/>
      <c r="UK173" s="80"/>
      <c r="UL173" s="80"/>
      <c r="UM173" s="80"/>
      <c r="UN173" s="80"/>
      <c r="UO173" s="80"/>
      <c r="UP173" s="80"/>
      <c r="UQ173" s="80"/>
      <c r="UR173" s="80"/>
      <c r="US173" s="80"/>
      <c r="UT173" s="80"/>
      <c r="UU173" s="80"/>
      <c r="UV173" s="80"/>
      <c r="UW173" s="80"/>
      <c r="UX173" s="80"/>
      <c r="UY173" s="80"/>
      <c r="UZ173" s="80"/>
      <c r="VA173" s="80"/>
      <c r="VB173" s="80"/>
      <c r="VC173" s="80"/>
      <c r="VD173" s="80"/>
      <c r="VE173" s="80"/>
      <c r="VF173" s="80"/>
      <c r="VG173" s="80"/>
      <c r="VH173" s="80"/>
    </row>
    <row r="174" spans="1:825" s="40" customFormat="1" ht="74" x14ac:dyDescent="0.35">
      <c r="A174" s="40">
        <v>25326</v>
      </c>
      <c r="B174" s="40" t="s">
        <v>1319</v>
      </c>
      <c r="C174" s="40" t="s">
        <v>1451</v>
      </c>
      <c r="D174" s="40" t="s">
        <v>45</v>
      </c>
      <c r="E174" s="40" t="s">
        <v>16</v>
      </c>
      <c r="F174" s="40" t="s">
        <v>209</v>
      </c>
      <c r="G174" s="40" t="s">
        <v>1601</v>
      </c>
      <c r="I174" s="40" t="s">
        <v>1600</v>
      </c>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53"/>
      <c r="BO174" s="53"/>
      <c r="BP174" s="53"/>
      <c r="BQ174" s="53"/>
      <c r="BR174" s="53"/>
      <c r="BS174" s="53"/>
      <c r="BT174" s="53"/>
      <c r="BU174" s="53"/>
      <c r="BV174" s="53"/>
      <c r="BW174" s="53"/>
      <c r="BX174" s="53"/>
      <c r="BY174" s="53"/>
      <c r="BZ174" s="53"/>
      <c r="CA174" s="53"/>
      <c r="CB174" s="53"/>
      <c r="CC174" s="53"/>
      <c r="CD174" s="53"/>
      <c r="CE174" s="53"/>
      <c r="CF174" s="53"/>
      <c r="CG174" s="53"/>
      <c r="CH174" s="53"/>
      <c r="CI174" s="53"/>
      <c r="CJ174" s="53"/>
      <c r="CK174" s="53"/>
      <c r="CL174" s="53"/>
      <c r="CM174" s="53"/>
      <c r="CN174" s="53"/>
      <c r="CO174" s="53"/>
      <c r="CP174" s="53"/>
      <c r="CQ174" s="53"/>
      <c r="CR174" s="53"/>
      <c r="CS174" s="53"/>
      <c r="CT174" s="53"/>
      <c r="CU174" s="53"/>
      <c r="CV174" s="53"/>
      <c r="CW174" s="53"/>
      <c r="CX174" s="53"/>
      <c r="CY174" s="53"/>
      <c r="CZ174" s="53"/>
      <c r="DA174" s="53"/>
      <c r="DB174" s="53"/>
      <c r="DC174" s="53"/>
      <c r="DD174" s="53"/>
      <c r="DE174" s="53"/>
      <c r="DF174" s="53"/>
      <c r="DG174" s="53"/>
      <c r="DH174" s="53"/>
      <c r="DI174" s="53"/>
      <c r="DJ174" s="53"/>
      <c r="DK174" s="53"/>
      <c r="DL174" s="53"/>
      <c r="DM174" s="53"/>
      <c r="DN174" s="53"/>
      <c r="DO174" s="53"/>
      <c r="DP174" s="53"/>
      <c r="DQ174" s="53"/>
      <c r="DR174" s="53"/>
      <c r="DS174" s="53"/>
      <c r="DT174" s="53"/>
      <c r="DU174" s="53"/>
      <c r="DV174" s="53"/>
      <c r="DW174" s="53"/>
      <c r="DX174" s="53"/>
      <c r="DY174" s="53"/>
      <c r="DZ174" s="53"/>
      <c r="EA174" s="53"/>
      <c r="EB174" s="53"/>
      <c r="EC174" s="53"/>
      <c r="ED174" s="53"/>
      <c r="EE174" s="53"/>
      <c r="EF174" s="53"/>
      <c r="EG174" s="53"/>
      <c r="EH174" s="53"/>
      <c r="EI174" s="53"/>
      <c r="EJ174" s="53"/>
      <c r="EK174" s="53"/>
      <c r="EL174" s="53"/>
      <c r="EM174" s="53"/>
      <c r="EN174" s="53"/>
      <c r="EO174" s="53"/>
      <c r="EP174" s="53"/>
      <c r="EQ174" s="53"/>
      <c r="ER174" s="53"/>
      <c r="ES174" s="53"/>
      <c r="ET174" s="53"/>
      <c r="EU174" s="53"/>
      <c r="EV174" s="53"/>
      <c r="EW174" s="53"/>
      <c r="EX174" s="53"/>
      <c r="EY174" s="53"/>
      <c r="EZ174" s="53"/>
      <c r="FA174" s="53"/>
      <c r="FB174" s="53"/>
      <c r="FC174" s="53"/>
      <c r="FD174" s="53"/>
      <c r="FE174" s="53"/>
      <c r="FF174" s="53"/>
      <c r="FG174" s="53"/>
      <c r="FH174" s="53"/>
      <c r="FI174" s="53"/>
      <c r="FJ174" s="53"/>
      <c r="FK174" s="53"/>
      <c r="FL174" s="53"/>
      <c r="FM174" s="53"/>
      <c r="FN174" s="53"/>
      <c r="FO174" s="53"/>
      <c r="FP174" s="53"/>
      <c r="FQ174" s="53"/>
      <c r="FR174" s="53"/>
      <c r="FS174" s="53"/>
      <c r="FT174" s="53"/>
      <c r="FU174" s="53"/>
      <c r="FV174" s="53"/>
      <c r="FW174" s="53"/>
      <c r="FX174" s="53"/>
      <c r="FY174" s="53"/>
      <c r="FZ174" s="53"/>
      <c r="GA174" s="53"/>
      <c r="GB174" s="53"/>
      <c r="GC174" s="53"/>
      <c r="GD174" s="53"/>
      <c r="GE174" s="53"/>
      <c r="GF174" s="53"/>
      <c r="GG174" s="53"/>
      <c r="GH174" s="53"/>
      <c r="GI174" s="53"/>
      <c r="GJ174" s="53"/>
      <c r="GK174" s="53"/>
      <c r="GL174" s="53"/>
      <c r="GM174" s="53"/>
      <c r="GN174" s="53"/>
      <c r="GO174" s="53"/>
      <c r="GP174" s="53"/>
      <c r="GQ174" s="53"/>
      <c r="GR174" s="53"/>
      <c r="GS174" s="53"/>
      <c r="GT174" s="53"/>
      <c r="GU174" s="53"/>
      <c r="GV174" s="53"/>
      <c r="GW174" s="53"/>
      <c r="GX174" s="53"/>
      <c r="GY174" s="53"/>
      <c r="GZ174" s="53"/>
      <c r="HA174" s="53"/>
      <c r="HB174" s="53"/>
      <c r="HC174" s="53"/>
      <c r="HD174" s="53"/>
      <c r="HE174" s="53"/>
      <c r="HF174" s="53"/>
      <c r="HG174" s="53"/>
      <c r="HH174" s="53"/>
      <c r="HI174" s="53"/>
      <c r="HJ174" s="53"/>
      <c r="HK174" s="53"/>
      <c r="HL174" s="53"/>
      <c r="HM174" s="53"/>
      <c r="HN174" s="53"/>
      <c r="HO174" s="53"/>
      <c r="HP174" s="53"/>
      <c r="HQ174" s="53"/>
      <c r="HR174" s="53"/>
      <c r="HS174" s="53"/>
      <c r="HT174" s="53"/>
      <c r="HU174" s="53"/>
      <c r="HV174" s="53"/>
      <c r="HW174" s="53"/>
      <c r="HX174" s="53"/>
      <c r="HY174" s="53"/>
      <c r="HZ174" s="53"/>
      <c r="IA174" s="53"/>
      <c r="IB174" s="53"/>
      <c r="IC174" s="53"/>
      <c r="ID174" s="53"/>
      <c r="IE174" s="53"/>
      <c r="IF174" s="53"/>
      <c r="IG174" s="53"/>
      <c r="IH174" s="53"/>
      <c r="II174" s="53"/>
      <c r="IJ174" s="53"/>
      <c r="IK174" s="53"/>
      <c r="IL174" s="53"/>
      <c r="IM174" s="53"/>
      <c r="IN174" s="53"/>
      <c r="IO174" s="53"/>
      <c r="IP174" s="53"/>
      <c r="IQ174" s="53"/>
      <c r="IR174" s="53"/>
      <c r="IS174" s="53"/>
      <c r="IT174" s="53"/>
      <c r="IU174" s="53"/>
      <c r="IV174" s="53"/>
      <c r="IW174" s="53"/>
      <c r="IX174" s="53"/>
      <c r="IY174" s="53"/>
      <c r="IZ174" s="53"/>
      <c r="JA174" s="53"/>
      <c r="JB174" s="53"/>
      <c r="JC174" s="53"/>
      <c r="JD174" s="53"/>
      <c r="JE174" s="53"/>
      <c r="JF174" s="53"/>
      <c r="JG174" s="53"/>
      <c r="JH174" s="53"/>
      <c r="JI174" s="53"/>
      <c r="JJ174" s="53"/>
      <c r="JK174" s="53"/>
      <c r="JL174" s="53"/>
      <c r="JM174" s="53"/>
      <c r="JN174" s="53"/>
      <c r="JO174" s="53"/>
      <c r="JP174" s="53"/>
      <c r="JQ174" s="53"/>
      <c r="JR174" s="53"/>
      <c r="JS174" s="53"/>
      <c r="JT174" s="53"/>
      <c r="JU174" s="53"/>
      <c r="JV174" s="53"/>
      <c r="JW174" s="53"/>
      <c r="JX174" s="53"/>
      <c r="JY174" s="53"/>
      <c r="JZ174" s="53"/>
      <c r="KA174" s="53"/>
      <c r="KB174" s="53"/>
      <c r="KC174" s="53"/>
      <c r="KD174" s="53"/>
      <c r="KE174" s="53"/>
      <c r="KF174" s="53"/>
      <c r="KG174" s="53"/>
      <c r="KH174" s="53"/>
      <c r="KI174" s="53"/>
      <c r="KJ174" s="53"/>
      <c r="KK174" s="53"/>
      <c r="KL174" s="53"/>
      <c r="KM174" s="53"/>
      <c r="KN174" s="53"/>
      <c r="KO174" s="53"/>
      <c r="KP174" s="53"/>
      <c r="KQ174" s="53"/>
      <c r="KR174" s="53"/>
      <c r="KS174" s="53"/>
      <c r="KT174" s="53"/>
      <c r="KU174" s="53"/>
      <c r="KV174" s="53"/>
      <c r="KW174" s="53"/>
      <c r="KX174" s="53"/>
      <c r="KY174" s="53"/>
      <c r="KZ174" s="53"/>
      <c r="LA174" s="53"/>
      <c r="LB174" s="53"/>
      <c r="LC174" s="53"/>
      <c r="LD174" s="53"/>
      <c r="LE174" s="53"/>
      <c r="LF174" s="53"/>
      <c r="LG174" s="53"/>
      <c r="LH174" s="53"/>
      <c r="LI174" s="53"/>
      <c r="LJ174" s="53"/>
      <c r="LK174" s="53"/>
      <c r="LL174" s="53"/>
      <c r="LM174" s="53"/>
      <c r="LN174" s="53"/>
      <c r="LO174" s="53"/>
      <c r="LP174" s="53"/>
      <c r="LQ174" s="53"/>
      <c r="LR174" s="53"/>
      <c r="LS174" s="53"/>
      <c r="LT174" s="53"/>
      <c r="LU174" s="53"/>
      <c r="LV174" s="53"/>
      <c r="LW174" s="53"/>
      <c r="LX174" s="53"/>
      <c r="LY174" s="53"/>
      <c r="LZ174" s="53"/>
      <c r="MA174" s="53"/>
      <c r="MB174" s="53"/>
      <c r="MC174" s="53"/>
      <c r="MD174" s="53"/>
      <c r="ME174" s="53"/>
      <c r="MF174" s="53"/>
      <c r="MG174" s="53"/>
      <c r="MH174" s="53"/>
      <c r="MI174" s="53"/>
      <c r="MJ174" s="53"/>
      <c r="MK174" s="53"/>
      <c r="ML174" s="53"/>
      <c r="MM174" s="53"/>
      <c r="MN174" s="53"/>
      <c r="MO174" s="53"/>
      <c r="MP174" s="53"/>
      <c r="MQ174" s="53"/>
      <c r="MR174" s="53"/>
      <c r="MS174" s="53"/>
      <c r="MT174" s="53"/>
      <c r="MU174" s="53"/>
      <c r="MV174" s="53"/>
      <c r="MW174" s="53"/>
      <c r="MX174" s="53"/>
      <c r="MY174" s="53"/>
      <c r="MZ174" s="53"/>
      <c r="NA174" s="53"/>
      <c r="NB174" s="55"/>
      <c r="UG174" s="51"/>
      <c r="UH174" s="53"/>
      <c r="UI174" s="53"/>
      <c r="UJ174" s="53"/>
      <c r="UK174" s="53"/>
      <c r="UL174" s="53"/>
      <c r="UM174" s="53"/>
      <c r="UN174" s="53"/>
      <c r="UO174" s="53"/>
      <c r="UP174" s="53"/>
      <c r="UQ174" s="53"/>
      <c r="UR174" s="53"/>
      <c r="US174" s="53"/>
      <c r="UT174" s="53"/>
      <c r="UU174" s="53"/>
      <c r="UV174" s="53"/>
      <c r="UW174" s="53"/>
      <c r="UX174" s="53"/>
      <c r="UY174" s="53"/>
      <c r="UZ174" s="53"/>
      <c r="VA174" s="53"/>
      <c r="VB174" s="53"/>
      <c r="VC174" s="53"/>
      <c r="VD174" s="53"/>
      <c r="VE174" s="53"/>
      <c r="VF174" s="53"/>
      <c r="VG174" s="53"/>
      <c r="VH174" s="53"/>
      <c r="VI174" s="53"/>
      <c r="VJ174" s="53"/>
      <c r="VK174" s="53"/>
      <c r="VL174" s="53"/>
      <c r="VM174" s="53"/>
      <c r="VN174" s="53"/>
      <c r="VO174" s="53"/>
      <c r="VP174" s="53"/>
      <c r="VQ174" s="53"/>
      <c r="VR174" s="53"/>
      <c r="VS174" s="53"/>
      <c r="VT174" s="53"/>
      <c r="VU174" s="53"/>
      <c r="VV174" s="53"/>
      <c r="VW174" s="53"/>
      <c r="VX174" s="53"/>
      <c r="VY174" s="53"/>
      <c r="VZ174" s="53"/>
      <c r="WA174" s="53"/>
      <c r="WB174" s="53"/>
      <c r="WC174" s="53"/>
      <c r="WD174" s="53"/>
      <c r="WE174" s="53"/>
      <c r="WF174" s="53"/>
      <c r="WG174" s="55"/>
    </row>
    <row r="175" spans="1:825" ht="55.5" customHeight="1" x14ac:dyDescent="0.35">
      <c r="A175" s="39">
        <v>11060</v>
      </c>
      <c r="B175" s="40" t="s">
        <v>1223</v>
      </c>
      <c r="C175" s="39" t="s">
        <v>1222</v>
      </c>
      <c r="D175" s="40" t="s">
        <v>13</v>
      </c>
      <c r="E175" s="40" t="s">
        <v>16</v>
      </c>
      <c r="F175" s="40" t="s">
        <v>1602</v>
      </c>
      <c r="G175" s="40" t="s">
        <v>1603</v>
      </c>
      <c r="H175" s="40" t="s">
        <v>812</v>
      </c>
      <c r="I175" s="40" t="s">
        <v>818</v>
      </c>
      <c r="J175" s="2"/>
      <c r="K175" s="2"/>
      <c r="L175" s="2"/>
      <c r="M175" s="2"/>
    </row>
    <row r="176" spans="1:825" ht="90.75" customHeight="1" x14ac:dyDescent="0.35">
      <c r="A176" s="39">
        <v>18270</v>
      </c>
      <c r="B176" s="39" t="s">
        <v>21</v>
      </c>
      <c r="C176" s="39" t="s">
        <v>751</v>
      </c>
      <c r="D176" s="44" t="s">
        <v>1090</v>
      </c>
      <c r="E176" s="39" t="s">
        <v>31</v>
      </c>
      <c r="F176" s="40" t="s">
        <v>1604</v>
      </c>
      <c r="G176" s="45" t="s">
        <v>752</v>
      </c>
      <c r="H176" s="40"/>
      <c r="I176" s="40" t="s">
        <v>1394</v>
      </c>
      <c r="J176" s="2"/>
      <c r="K176" s="2"/>
      <c r="L176" s="2"/>
      <c r="M176" s="2"/>
    </row>
    <row r="177" spans="1:1267" ht="39" customHeight="1" x14ac:dyDescent="0.35">
      <c r="A177" s="40">
        <v>18397</v>
      </c>
      <c r="B177" s="40" t="s">
        <v>871</v>
      </c>
      <c r="C177" s="40" t="s">
        <v>872</v>
      </c>
      <c r="D177" s="39" t="s">
        <v>13</v>
      </c>
      <c r="E177" s="40" t="s">
        <v>16</v>
      </c>
      <c r="F177" s="40" t="s">
        <v>1009</v>
      </c>
      <c r="G177" s="45" t="s">
        <v>873</v>
      </c>
      <c r="H177" s="40" t="s">
        <v>874</v>
      </c>
      <c r="I177" s="40" t="s">
        <v>178</v>
      </c>
      <c r="J177" s="2"/>
      <c r="K177" s="2"/>
      <c r="L177" s="2"/>
      <c r="M177" s="2"/>
    </row>
    <row r="178" spans="1:1267" ht="67.5" customHeight="1" x14ac:dyDescent="0.35">
      <c r="A178" s="39">
        <v>25242</v>
      </c>
      <c r="B178" s="39" t="s">
        <v>36</v>
      </c>
      <c r="C178" s="39" t="s">
        <v>1458</v>
      </c>
      <c r="D178" s="39" t="s">
        <v>45</v>
      </c>
      <c r="E178" s="39" t="s">
        <v>16</v>
      </c>
      <c r="F178" s="40" t="s">
        <v>1264</v>
      </c>
      <c r="G178" s="45" t="s">
        <v>1263</v>
      </c>
      <c r="H178" s="40"/>
      <c r="I178" s="40" t="s">
        <v>1605</v>
      </c>
      <c r="J178" s="2"/>
      <c r="K178" s="2"/>
      <c r="L178" s="2"/>
      <c r="M178" s="2"/>
    </row>
    <row r="179" spans="1:1267" ht="84.65" customHeight="1" x14ac:dyDescent="0.35">
      <c r="A179" s="39">
        <v>30083</v>
      </c>
      <c r="B179" s="39" t="s">
        <v>310</v>
      </c>
      <c r="C179" s="39" t="s">
        <v>1261</v>
      </c>
      <c r="D179" s="39" t="s">
        <v>1090</v>
      </c>
      <c r="E179" s="39" t="s">
        <v>41</v>
      </c>
      <c r="F179" s="40" t="s">
        <v>1610</v>
      </c>
      <c r="G179" s="45" t="s">
        <v>1507</v>
      </c>
      <c r="H179" s="40"/>
      <c r="I179" s="40" t="s">
        <v>1262</v>
      </c>
      <c r="J179" s="2"/>
      <c r="K179" s="2"/>
      <c r="L179" s="2"/>
      <c r="M179" s="2"/>
    </row>
    <row r="180" spans="1:1267" ht="33.9" customHeight="1" x14ac:dyDescent="0.35">
      <c r="A180" s="39">
        <v>10642</v>
      </c>
      <c r="B180" s="40" t="s">
        <v>140</v>
      </c>
      <c r="C180" s="39" t="s">
        <v>942</v>
      </c>
      <c r="D180" s="40" t="s">
        <v>13</v>
      </c>
      <c r="E180" s="39" t="s">
        <v>1378</v>
      </c>
      <c r="F180" s="40" t="s">
        <v>192</v>
      </c>
      <c r="G180" s="45" t="s">
        <v>1025</v>
      </c>
      <c r="H180" s="40" t="s">
        <v>193</v>
      </c>
      <c r="I180" s="40" t="s">
        <v>198</v>
      </c>
      <c r="J180" s="2"/>
      <c r="K180" s="2"/>
      <c r="L180" s="2"/>
      <c r="M180" s="2"/>
    </row>
    <row r="181" spans="1:1267" s="1" customFormat="1" ht="41.4" customHeight="1" x14ac:dyDescent="0.45">
      <c r="A181" s="47">
        <v>5554</v>
      </c>
      <c r="B181" s="47" t="s">
        <v>37</v>
      </c>
      <c r="C181" s="47" t="s">
        <v>1136</v>
      </c>
      <c r="D181" s="39" t="s">
        <v>13</v>
      </c>
      <c r="E181" s="39" t="s">
        <v>110</v>
      </c>
      <c r="F181" s="40" t="s">
        <v>1163</v>
      </c>
      <c r="G181" s="45" t="s">
        <v>876</v>
      </c>
      <c r="H181" s="40" t="s">
        <v>187</v>
      </c>
      <c r="I181" s="40" t="s">
        <v>1137</v>
      </c>
      <c r="J181" s="2"/>
      <c r="K181" s="2"/>
      <c r="L181" s="2"/>
      <c r="M181" s="2"/>
    </row>
    <row r="182" spans="1:1267" ht="56.15" customHeight="1" x14ac:dyDescent="0.35">
      <c r="A182" s="40">
        <v>9947</v>
      </c>
      <c r="B182" s="40" t="s">
        <v>983</v>
      </c>
      <c r="C182" s="40" t="s">
        <v>949</v>
      </c>
      <c r="D182" s="40" t="s">
        <v>13</v>
      </c>
      <c r="E182" s="40" t="s">
        <v>16</v>
      </c>
      <c r="F182" s="40" t="s">
        <v>179</v>
      </c>
      <c r="G182" s="45" t="s">
        <v>1027</v>
      </c>
      <c r="H182" s="40" t="s">
        <v>180</v>
      </c>
      <c r="I182" s="40" t="s">
        <v>1606</v>
      </c>
      <c r="J182" s="2"/>
      <c r="K182" s="2"/>
      <c r="L182" s="2"/>
      <c r="M182" s="2"/>
    </row>
    <row r="183" spans="1:1267" s="23" customFormat="1" ht="45" customHeight="1" x14ac:dyDescent="0.35">
      <c r="A183" s="44">
        <v>17740</v>
      </c>
      <c r="B183" s="44" t="s">
        <v>262</v>
      </c>
      <c r="C183" s="44" t="s">
        <v>458</v>
      </c>
      <c r="D183" s="44" t="s">
        <v>13</v>
      </c>
      <c r="E183" s="44" t="s">
        <v>14</v>
      </c>
      <c r="F183" s="45" t="s">
        <v>1164</v>
      </c>
      <c r="G183" s="45" t="s">
        <v>459</v>
      </c>
      <c r="H183" s="40"/>
      <c r="I183" s="40" t="s">
        <v>460</v>
      </c>
      <c r="J183" s="2"/>
      <c r="K183" s="2"/>
      <c r="L183" s="2"/>
      <c r="M183" s="2"/>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s="22"/>
      <c r="IR183" s="22"/>
      <c r="IS183" s="22"/>
      <c r="IT183" s="22"/>
      <c r="IU183" s="22"/>
      <c r="IV183" s="22"/>
      <c r="IW183" s="22"/>
      <c r="IX183" s="22"/>
      <c r="IY183" s="22"/>
      <c r="IZ183" s="22"/>
      <c r="JA183" s="22"/>
      <c r="JB183" s="22"/>
      <c r="JC183" s="22"/>
      <c r="JD183" s="22"/>
      <c r="JE183" s="22"/>
      <c r="JF183" s="22"/>
      <c r="JG183" s="22"/>
      <c r="JH183" s="22"/>
      <c r="JI183" s="22"/>
      <c r="JJ183" s="22"/>
      <c r="JK183" s="22"/>
      <c r="JL183" s="22"/>
      <c r="JM183" s="22"/>
      <c r="JN183" s="22"/>
      <c r="JO183" s="22"/>
      <c r="JP183" s="22"/>
      <c r="JQ183" s="22"/>
      <c r="JR183" s="22"/>
      <c r="JS183" s="22"/>
      <c r="JT183" s="22"/>
      <c r="JU183" s="22"/>
      <c r="JV183" s="22"/>
      <c r="JW183" s="22"/>
      <c r="JX183" s="22"/>
      <c r="JY183" s="22"/>
      <c r="JZ183" s="22"/>
      <c r="KA183" s="22"/>
      <c r="KB183" s="22"/>
      <c r="KC183" s="22"/>
      <c r="KD183" s="22"/>
      <c r="KE183" s="22"/>
      <c r="KF183" s="22"/>
      <c r="KG183" s="22"/>
      <c r="KH183" s="22"/>
      <c r="KI183" s="22"/>
      <c r="KJ183" s="22"/>
      <c r="KK183" s="22"/>
      <c r="KL183" s="22"/>
      <c r="KM183" s="22"/>
      <c r="KN183" s="22"/>
      <c r="KO183" s="22"/>
      <c r="KP183" s="22"/>
      <c r="KQ183" s="22"/>
      <c r="KR183" s="22"/>
      <c r="KS183" s="22"/>
      <c r="KT183" s="22"/>
      <c r="KU183" s="22"/>
      <c r="KV183" s="22"/>
      <c r="KW183" s="22"/>
      <c r="KX183" s="22"/>
      <c r="KY183" s="22"/>
      <c r="KZ183" s="22"/>
      <c r="LA183" s="22"/>
      <c r="LB183" s="22"/>
      <c r="LC183" s="22"/>
      <c r="LD183" s="22"/>
      <c r="LE183" s="22"/>
      <c r="LF183" s="22"/>
      <c r="LG183" s="22"/>
      <c r="LH183" s="22"/>
      <c r="LI183" s="22"/>
      <c r="LJ183" s="22"/>
      <c r="LK183" s="22"/>
      <c r="LL183" s="22"/>
      <c r="LM183" s="22"/>
      <c r="LN183" s="22"/>
      <c r="LO183" s="22"/>
      <c r="LP183" s="22"/>
      <c r="LQ183" s="22"/>
      <c r="LR183" s="22"/>
      <c r="LS183" s="22"/>
      <c r="LT183" s="22"/>
      <c r="LU183" s="22"/>
      <c r="LV183" s="22"/>
      <c r="LW183" s="22"/>
      <c r="LX183" s="22"/>
      <c r="LY183" s="22"/>
      <c r="LZ183" s="22"/>
      <c r="MA183" s="22"/>
      <c r="MB183" s="22"/>
      <c r="MC183" s="22"/>
      <c r="MD183" s="22"/>
      <c r="ME183" s="22"/>
      <c r="MF183" s="22"/>
      <c r="MG183" s="22"/>
      <c r="MH183" s="22"/>
      <c r="MI183" s="22"/>
      <c r="MJ183" s="22"/>
      <c r="MK183" s="22"/>
      <c r="ML183" s="22"/>
      <c r="MM183" s="22"/>
      <c r="MN183" s="22"/>
      <c r="MO183" s="22"/>
      <c r="MP183" s="22"/>
      <c r="MQ183" s="22"/>
      <c r="MR183" s="22"/>
      <c r="MS183" s="22"/>
      <c r="MT183" s="22"/>
      <c r="MU183" s="22"/>
      <c r="MV183" s="22"/>
      <c r="MW183" s="22"/>
      <c r="MX183" s="22"/>
      <c r="MY183" s="22"/>
      <c r="MZ183" s="22"/>
      <c r="NA183" s="22"/>
      <c r="NB183" s="22"/>
      <c r="NC183" s="22"/>
      <c r="ND183" s="22"/>
      <c r="NE183" s="22"/>
      <c r="NF183" s="22"/>
      <c r="NG183" s="22"/>
      <c r="NH183" s="22"/>
      <c r="NI183" s="22"/>
      <c r="NJ183" s="22"/>
      <c r="NK183" s="22"/>
      <c r="NL183" s="22"/>
      <c r="NM183" s="22"/>
      <c r="NN183" s="22"/>
      <c r="NO183" s="22"/>
      <c r="NP183" s="22"/>
      <c r="NQ183" s="22"/>
      <c r="NR183" s="22"/>
      <c r="NS183" s="22"/>
      <c r="NT183" s="22"/>
      <c r="NU183" s="22"/>
      <c r="NV183" s="22"/>
      <c r="NW183" s="22"/>
      <c r="NX183" s="22"/>
      <c r="NY183" s="22"/>
      <c r="NZ183" s="22"/>
      <c r="OA183" s="22"/>
      <c r="OB183" s="22"/>
      <c r="OC183" s="22"/>
      <c r="OD183" s="22"/>
      <c r="OE183" s="22"/>
      <c r="OF183" s="22"/>
      <c r="OG183" s="22"/>
      <c r="OH183" s="22"/>
      <c r="OI183" s="22"/>
      <c r="OJ183" s="22"/>
      <c r="OK183" s="22"/>
      <c r="OL183" s="22"/>
      <c r="OM183" s="22"/>
      <c r="ON183" s="22"/>
      <c r="OO183" s="22"/>
      <c r="OP183" s="22"/>
      <c r="OQ183" s="22"/>
      <c r="OR183" s="22"/>
      <c r="OS183" s="22"/>
      <c r="OT183" s="22"/>
      <c r="OU183" s="22"/>
      <c r="OV183" s="22"/>
      <c r="OW183" s="22"/>
      <c r="OX183" s="22"/>
      <c r="OY183" s="22"/>
      <c r="OZ183" s="22"/>
      <c r="PA183" s="22"/>
      <c r="PB183" s="22"/>
      <c r="PC183" s="22"/>
      <c r="PD183" s="22"/>
      <c r="PE183" s="22"/>
      <c r="PF183" s="22"/>
      <c r="PG183" s="92"/>
      <c r="PH183" s="92"/>
      <c r="PI183" s="92"/>
      <c r="PJ183" s="92"/>
      <c r="PK183" s="92"/>
      <c r="PL183" s="92"/>
      <c r="PM183" s="92"/>
      <c r="PN183" s="92"/>
      <c r="PO183" s="92"/>
      <c r="PP183" s="92"/>
      <c r="PQ183" s="92"/>
      <c r="PR183" s="92"/>
      <c r="PS183" s="92"/>
      <c r="PT183" s="92"/>
      <c r="PU183" s="92"/>
      <c r="PV183" s="92"/>
      <c r="PW183" s="92"/>
      <c r="PX183" s="92"/>
      <c r="PY183" s="92"/>
      <c r="PZ183" s="92"/>
      <c r="QA183" s="92"/>
      <c r="QB183" s="92"/>
      <c r="QC183" s="92"/>
      <c r="QD183" s="92"/>
      <c r="QE183" s="92"/>
      <c r="QF183" s="92"/>
      <c r="QG183" s="92"/>
      <c r="QH183" s="92"/>
      <c r="QI183" s="92"/>
      <c r="QJ183" s="92"/>
      <c r="QK183" s="92"/>
      <c r="QL183" s="92"/>
      <c r="QM183" s="92"/>
      <c r="QN183" s="92"/>
      <c r="QO183" s="92"/>
      <c r="QP183" s="92"/>
      <c r="QQ183" s="92"/>
      <c r="QR183" s="92"/>
      <c r="QS183" s="92"/>
      <c r="QT183" s="92"/>
      <c r="QU183" s="92"/>
      <c r="QV183" s="92"/>
      <c r="QW183" s="92"/>
      <c r="QX183" s="92"/>
      <c r="QY183" s="92"/>
      <c r="QZ183" s="92"/>
      <c r="RA183" s="92"/>
      <c r="RB183" s="92"/>
      <c r="RC183" s="92"/>
      <c r="RD183" s="92"/>
      <c r="RE183" s="92"/>
      <c r="RF183" s="92"/>
      <c r="RG183" s="92"/>
      <c r="RH183" s="92"/>
      <c r="RI183" s="92"/>
      <c r="RJ183" s="92"/>
      <c r="RK183" s="92"/>
      <c r="RL183" s="92"/>
      <c r="RM183" s="92"/>
      <c r="RN183" s="92"/>
      <c r="RO183" s="92"/>
      <c r="RP183" s="92"/>
      <c r="RQ183" s="92"/>
      <c r="RR183" s="92"/>
      <c r="RS183" s="92"/>
      <c r="RT183" s="92"/>
      <c r="RU183" s="92"/>
      <c r="RV183" s="92"/>
      <c r="RW183" s="92"/>
      <c r="RX183" s="92"/>
      <c r="RY183" s="92"/>
      <c r="RZ183" s="92"/>
      <c r="SA183" s="92"/>
      <c r="SB183" s="92"/>
      <c r="SC183" s="92"/>
      <c r="SD183" s="92"/>
      <c r="SE183" s="92"/>
      <c r="SF183" s="92"/>
      <c r="SG183" s="92"/>
      <c r="SH183" s="92"/>
      <c r="SI183" s="92"/>
      <c r="SJ183" s="92"/>
      <c r="SK183" s="92"/>
      <c r="SL183" s="92"/>
      <c r="SM183" s="92"/>
      <c r="SN183" s="92"/>
      <c r="SO183" s="92"/>
      <c r="SP183" s="92"/>
      <c r="SQ183" s="92"/>
      <c r="SR183" s="92"/>
      <c r="SS183" s="92"/>
      <c r="ST183" s="92"/>
      <c r="SU183" s="92"/>
      <c r="SV183" s="92"/>
      <c r="SW183" s="92"/>
      <c r="SX183" s="92"/>
      <c r="SY183" s="92"/>
      <c r="SZ183" s="92"/>
      <c r="TA183" s="92"/>
      <c r="TB183" s="92"/>
      <c r="TC183" s="92"/>
      <c r="TD183" s="92"/>
      <c r="TE183" s="92"/>
      <c r="TF183" s="92"/>
      <c r="TG183" s="92"/>
      <c r="TH183" s="92"/>
      <c r="TI183" s="92"/>
      <c r="TJ183" s="92"/>
      <c r="TK183" s="92"/>
      <c r="TL183" s="92"/>
      <c r="TM183" s="92"/>
      <c r="TN183" s="92"/>
      <c r="TO183" s="92"/>
      <c r="TP183" s="92"/>
      <c r="TQ183" s="92"/>
      <c r="TR183" s="92"/>
      <c r="TS183" s="92"/>
      <c r="TT183" s="92"/>
      <c r="TU183" s="92"/>
      <c r="TV183" s="92"/>
      <c r="TW183" s="92"/>
      <c r="TX183" s="92"/>
      <c r="TY183" s="92"/>
      <c r="TZ183" s="92"/>
      <c r="UA183" s="92"/>
      <c r="UB183" s="92"/>
      <c r="UC183" s="92"/>
      <c r="UD183" s="92"/>
      <c r="UE183" s="92"/>
      <c r="UF183" s="92"/>
      <c r="UG183" s="92"/>
      <c r="UH183" s="92"/>
      <c r="UI183" s="92"/>
      <c r="UJ183" s="92"/>
      <c r="UK183" s="92"/>
      <c r="UL183" s="92"/>
      <c r="UM183" s="92"/>
      <c r="UN183" s="92"/>
      <c r="UO183" s="92"/>
      <c r="UP183" s="92"/>
      <c r="UQ183" s="92"/>
      <c r="UR183" s="92"/>
      <c r="US183" s="92"/>
      <c r="UT183" s="92"/>
      <c r="UU183" s="92"/>
      <c r="UV183" s="92"/>
      <c r="UW183" s="92"/>
      <c r="UX183" s="92"/>
      <c r="UY183" s="92"/>
      <c r="UZ183" s="92"/>
      <c r="VA183" s="92"/>
      <c r="VB183" s="92"/>
      <c r="VC183" s="92"/>
      <c r="VD183" s="92"/>
      <c r="VE183" s="92"/>
      <c r="VF183" s="92"/>
      <c r="VG183" s="92"/>
      <c r="VH183" s="92"/>
      <c r="VI183" s="92"/>
      <c r="VJ183" s="92"/>
      <c r="VK183" s="92"/>
      <c r="VL183" s="92"/>
      <c r="VM183" s="92"/>
      <c r="VN183" s="92"/>
      <c r="VO183" s="92"/>
      <c r="VP183" s="92"/>
      <c r="VQ183" s="92"/>
      <c r="VR183" s="92"/>
      <c r="VS183" s="92"/>
      <c r="VT183" s="92"/>
      <c r="VU183" s="92"/>
      <c r="VV183" s="92"/>
      <c r="VW183" s="92"/>
      <c r="VX183" s="92"/>
      <c r="VY183" s="92"/>
      <c r="VZ183" s="92"/>
      <c r="WA183" s="92"/>
      <c r="WB183" s="92"/>
      <c r="WC183" s="92"/>
      <c r="WD183" s="92"/>
      <c r="WE183" s="92"/>
      <c r="WF183" s="92"/>
      <c r="WG183" s="92"/>
      <c r="WH183" s="92"/>
      <c r="WI183" s="92"/>
      <c r="WJ183" s="92"/>
      <c r="WK183" s="92"/>
      <c r="WL183" s="92"/>
      <c r="WM183" s="92"/>
      <c r="WN183" s="92"/>
      <c r="WO183" s="92"/>
      <c r="WP183" s="92"/>
      <c r="WQ183" s="92"/>
      <c r="WR183" s="92"/>
      <c r="WS183" s="92"/>
      <c r="WT183" s="92"/>
      <c r="WU183" s="92"/>
      <c r="WV183" s="92"/>
      <c r="WW183" s="92"/>
      <c r="WX183" s="92"/>
      <c r="WY183" s="92"/>
      <c r="WZ183" s="92"/>
      <c r="XA183" s="92"/>
      <c r="XB183" s="92"/>
      <c r="XC183" s="92"/>
      <c r="XD183" s="92"/>
      <c r="XE183" s="92"/>
      <c r="XF183" s="92"/>
      <c r="XG183" s="92"/>
      <c r="XH183" s="92"/>
      <c r="XI183" s="92"/>
      <c r="XJ183" s="92"/>
      <c r="XK183" s="92"/>
      <c r="XL183" s="92"/>
      <c r="XM183" s="92"/>
      <c r="XN183" s="92"/>
      <c r="XO183" s="92"/>
      <c r="XP183" s="92"/>
      <c r="XQ183" s="92"/>
      <c r="XR183" s="92"/>
      <c r="XS183" s="92"/>
      <c r="XT183" s="92"/>
      <c r="XU183" s="92"/>
      <c r="XV183" s="92"/>
      <c r="XW183" s="92"/>
      <c r="XX183" s="92"/>
      <c r="XY183" s="92"/>
      <c r="XZ183" s="92"/>
      <c r="YA183" s="92"/>
      <c r="YB183" s="92"/>
      <c r="YC183" s="92"/>
      <c r="YD183" s="92"/>
      <c r="YE183" s="92"/>
      <c r="YF183" s="92"/>
      <c r="YG183" s="92"/>
      <c r="YH183" s="92"/>
      <c r="YI183" s="92"/>
      <c r="YJ183" s="92"/>
      <c r="YK183" s="92"/>
      <c r="YL183" s="92"/>
      <c r="YM183" s="92"/>
      <c r="YN183" s="92"/>
      <c r="YO183" s="92"/>
      <c r="YP183" s="92"/>
      <c r="YQ183" s="92"/>
      <c r="YR183" s="92"/>
      <c r="YS183" s="92"/>
      <c r="YT183" s="92"/>
      <c r="YU183" s="92"/>
      <c r="YV183" s="92"/>
      <c r="YW183" s="92"/>
      <c r="YX183" s="92"/>
      <c r="YY183" s="92"/>
      <c r="YZ183" s="92"/>
      <c r="ZA183" s="92"/>
      <c r="ZB183" s="92"/>
      <c r="ZC183" s="92"/>
      <c r="ZD183" s="92"/>
      <c r="ZE183" s="92"/>
      <c r="ZF183" s="92"/>
      <c r="ZG183" s="92"/>
      <c r="ZH183" s="92"/>
      <c r="ZI183" s="92"/>
      <c r="ZJ183" s="92"/>
      <c r="ZK183" s="92"/>
      <c r="ZL183" s="92"/>
      <c r="ZM183" s="92"/>
      <c r="ZN183" s="92"/>
      <c r="ZO183" s="92"/>
      <c r="ZP183" s="92"/>
      <c r="ZQ183" s="92"/>
      <c r="ZR183" s="92"/>
      <c r="ZS183" s="92"/>
      <c r="ZT183" s="92"/>
      <c r="ZU183" s="92"/>
      <c r="ZV183" s="92"/>
      <c r="ZW183" s="92"/>
      <c r="ZX183" s="92"/>
      <c r="ZY183" s="92"/>
      <c r="ZZ183" s="92"/>
      <c r="AAA183" s="92"/>
      <c r="AAB183" s="92"/>
      <c r="AAC183" s="92"/>
      <c r="AAD183" s="92"/>
      <c r="AAE183" s="92"/>
      <c r="AAF183" s="92"/>
      <c r="AAG183" s="92"/>
      <c r="AAH183" s="92"/>
      <c r="AAI183" s="92"/>
      <c r="AAJ183" s="92"/>
      <c r="AAK183" s="92"/>
      <c r="AAL183" s="92"/>
      <c r="AAM183" s="92"/>
      <c r="AAN183" s="92"/>
      <c r="AAO183" s="92"/>
      <c r="AAP183" s="92"/>
      <c r="AAQ183" s="92"/>
      <c r="AAR183" s="92"/>
      <c r="AAS183" s="92"/>
      <c r="AAT183" s="92"/>
      <c r="AAU183" s="92"/>
      <c r="AAV183" s="92"/>
      <c r="AAW183" s="92"/>
      <c r="AAX183" s="92"/>
      <c r="AAY183" s="92"/>
      <c r="AAZ183" s="92"/>
      <c r="ABA183" s="92"/>
      <c r="ABB183" s="92"/>
      <c r="ABC183" s="92"/>
      <c r="ABD183" s="92"/>
      <c r="ABE183" s="92"/>
      <c r="ABF183" s="92"/>
      <c r="ABG183" s="92"/>
      <c r="ABH183" s="92"/>
      <c r="ABI183" s="92"/>
      <c r="ABJ183" s="92"/>
      <c r="ABK183" s="92"/>
      <c r="ABL183" s="92"/>
      <c r="ABM183" s="92"/>
      <c r="ABN183" s="92"/>
      <c r="ABO183" s="92"/>
      <c r="ABP183" s="92"/>
      <c r="ABQ183" s="92"/>
      <c r="ABR183" s="92"/>
      <c r="ABS183" s="92"/>
      <c r="ABT183" s="92"/>
      <c r="ABU183" s="92"/>
      <c r="ABV183" s="92"/>
      <c r="ABW183" s="92"/>
      <c r="ABX183" s="92"/>
      <c r="ABY183" s="92"/>
      <c r="ABZ183" s="92"/>
      <c r="ACA183" s="92"/>
      <c r="ACB183" s="92"/>
      <c r="ACC183" s="92"/>
      <c r="ACD183" s="92"/>
      <c r="ACE183" s="92"/>
      <c r="ACF183" s="92"/>
      <c r="ACG183" s="92"/>
      <c r="ACH183" s="92"/>
      <c r="ACI183" s="92"/>
      <c r="ACJ183" s="92"/>
      <c r="ACK183" s="92"/>
      <c r="ACL183" s="92"/>
      <c r="ACM183" s="92"/>
      <c r="ACN183" s="92"/>
      <c r="ACO183" s="92"/>
      <c r="ACP183" s="92"/>
      <c r="ACQ183" s="92"/>
      <c r="ACR183" s="92"/>
      <c r="ACS183" s="92"/>
      <c r="ACT183" s="92"/>
      <c r="ACU183" s="92"/>
      <c r="ACV183" s="92"/>
      <c r="ACW183" s="92"/>
      <c r="ACX183" s="92"/>
      <c r="ACY183" s="92"/>
      <c r="ACZ183" s="92"/>
      <c r="ADA183" s="92"/>
      <c r="ADB183" s="92"/>
      <c r="ADC183" s="92"/>
      <c r="ADD183" s="92"/>
      <c r="ADE183" s="92"/>
      <c r="ADF183" s="92"/>
      <c r="ADG183" s="92"/>
      <c r="ADH183" s="92"/>
      <c r="ADI183" s="92"/>
      <c r="ADJ183" s="92"/>
      <c r="ADK183" s="92"/>
      <c r="ADL183" s="92"/>
      <c r="ADM183" s="94"/>
      <c r="ADN183" s="93"/>
      <c r="ADO183" s="93"/>
      <c r="ADP183" s="93"/>
      <c r="ADQ183" s="93"/>
      <c r="ADR183" s="93"/>
      <c r="ADS183" s="93"/>
      <c r="ADT183" s="93"/>
      <c r="ADU183" s="93"/>
      <c r="ADV183" s="93"/>
      <c r="ADW183" s="93"/>
      <c r="ADX183" s="93"/>
      <c r="ADY183" s="93"/>
      <c r="ADZ183" s="93"/>
      <c r="AEA183" s="93"/>
      <c r="AEB183" s="93"/>
      <c r="AEC183" s="93"/>
      <c r="AED183" s="93"/>
      <c r="AEE183" s="93"/>
      <c r="AEF183" s="93"/>
      <c r="AEG183" s="93"/>
      <c r="AEH183" s="93"/>
      <c r="AEI183" s="93"/>
      <c r="AEJ183" s="93"/>
      <c r="AEK183" s="93"/>
      <c r="AEL183" s="93"/>
      <c r="AEM183" s="93"/>
      <c r="AEN183" s="93"/>
      <c r="AEO183" s="93"/>
      <c r="AEP183" s="93"/>
      <c r="AEQ183" s="93"/>
      <c r="AER183" s="93"/>
      <c r="AES183" s="93"/>
      <c r="AET183" s="93"/>
      <c r="AEU183" s="93"/>
      <c r="AEV183" s="93"/>
      <c r="AEW183" s="93"/>
      <c r="AEX183" s="93"/>
      <c r="AEY183" s="93"/>
      <c r="AEZ183" s="93"/>
      <c r="AFA183" s="93"/>
      <c r="AFB183" s="93"/>
      <c r="AFC183" s="93"/>
      <c r="AFD183" s="93"/>
      <c r="AFE183" s="93"/>
      <c r="AFF183" s="93"/>
      <c r="AFG183" s="93"/>
      <c r="AFH183" s="93"/>
      <c r="AFI183" s="93"/>
      <c r="AFJ183" s="93"/>
      <c r="AFK183" s="93"/>
      <c r="AFL183" s="93"/>
      <c r="AFM183" s="93"/>
      <c r="AFN183" s="93"/>
      <c r="AFO183" s="93"/>
      <c r="AFP183" s="93"/>
      <c r="AFQ183" s="93"/>
      <c r="AFR183" s="93"/>
      <c r="AFS183" s="93"/>
      <c r="AFT183" s="93"/>
      <c r="AFU183" s="93"/>
      <c r="AFV183" s="93"/>
      <c r="AFW183" s="93"/>
      <c r="AFX183" s="93"/>
      <c r="AFY183" s="93"/>
      <c r="AFZ183" s="93"/>
      <c r="AGA183" s="93"/>
      <c r="AGB183" s="93"/>
      <c r="AGC183" s="93"/>
      <c r="AGD183" s="93"/>
      <c r="AGE183" s="93"/>
      <c r="AGF183" s="93"/>
      <c r="AGG183" s="93"/>
      <c r="AGH183" s="93"/>
      <c r="AGI183" s="93"/>
      <c r="AGJ183" s="93"/>
      <c r="AGK183" s="93"/>
      <c r="AGL183" s="93"/>
      <c r="AGM183" s="93"/>
      <c r="AGN183" s="93"/>
      <c r="AGO183" s="93"/>
      <c r="AGP183" s="93"/>
      <c r="AGQ183" s="93"/>
      <c r="AGR183" s="93"/>
      <c r="AGS183" s="93"/>
      <c r="AGT183" s="93"/>
      <c r="AGU183" s="93"/>
      <c r="AGV183" s="93"/>
      <c r="AGW183" s="93"/>
      <c r="AGX183" s="93"/>
      <c r="AGY183" s="93"/>
      <c r="AGZ183" s="93"/>
      <c r="AHA183" s="93"/>
      <c r="AHB183" s="93"/>
      <c r="AHC183" s="93"/>
      <c r="AHD183" s="93"/>
      <c r="AHE183" s="93"/>
      <c r="AHF183" s="93"/>
      <c r="AHG183" s="93"/>
      <c r="AHH183" s="93"/>
      <c r="AHI183" s="93"/>
      <c r="AHJ183" s="93"/>
      <c r="AHK183" s="93"/>
      <c r="AHL183" s="93"/>
      <c r="AHM183" s="93"/>
      <c r="AHN183" s="93"/>
      <c r="AHO183" s="93"/>
      <c r="AHP183" s="93"/>
      <c r="AHQ183" s="93"/>
      <c r="AHR183" s="93"/>
      <c r="AHS183" s="93"/>
      <c r="AHT183" s="93"/>
      <c r="AHU183" s="93"/>
      <c r="AHV183" s="93"/>
      <c r="AHW183" s="93"/>
      <c r="AHX183" s="93"/>
      <c r="AHY183" s="93"/>
      <c r="AHZ183" s="93"/>
      <c r="AIA183" s="93"/>
      <c r="AIB183" s="93"/>
      <c r="AIC183" s="93"/>
      <c r="AID183" s="93"/>
      <c r="AIE183" s="93"/>
      <c r="AIF183" s="93"/>
      <c r="AIG183" s="93"/>
      <c r="AIH183" s="93"/>
      <c r="AII183" s="93"/>
      <c r="AIJ183" s="93"/>
      <c r="AIK183" s="93"/>
      <c r="AIL183" s="93"/>
      <c r="AIM183" s="93"/>
      <c r="AIN183" s="93"/>
      <c r="AIO183" s="93"/>
      <c r="AIP183" s="93"/>
      <c r="AIQ183" s="93"/>
      <c r="AIR183" s="93"/>
      <c r="AIS183" s="93"/>
      <c r="AIT183" s="93"/>
      <c r="AIU183" s="93"/>
      <c r="AIV183" s="93"/>
      <c r="AIW183" s="93"/>
      <c r="AIX183" s="93"/>
      <c r="AIY183" s="93"/>
      <c r="AIZ183" s="93"/>
      <c r="AJA183" s="93"/>
      <c r="AJB183" s="93"/>
      <c r="AJC183" s="93"/>
      <c r="AJD183" s="93"/>
      <c r="AJE183" s="93"/>
      <c r="AJF183" s="93"/>
      <c r="AJG183" s="93"/>
      <c r="AJH183" s="93"/>
      <c r="AJI183" s="93"/>
      <c r="AJJ183" s="93"/>
      <c r="AJK183" s="93"/>
      <c r="AJL183" s="93"/>
      <c r="AJM183" s="93"/>
      <c r="AJN183" s="93"/>
      <c r="AJO183" s="93"/>
      <c r="AJP183" s="93"/>
      <c r="AJQ183" s="93"/>
      <c r="AJR183" s="93"/>
      <c r="AJS183" s="93"/>
      <c r="AJT183" s="93"/>
      <c r="AJU183" s="93"/>
      <c r="AJV183" s="93"/>
      <c r="AJW183" s="93"/>
      <c r="AJX183" s="93"/>
      <c r="AJY183" s="93"/>
      <c r="AJZ183" s="93"/>
      <c r="AKA183" s="93"/>
      <c r="AKB183" s="93"/>
      <c r="AKC183" s="93"/>
      <c r="AKD183" s="93"/>
      <c r="AKE183" s="93"/>
      <c r="AKF183" s="93"/>
      <c r="AKG183" s="93"/>
      <c r="AKH183" s="93"/>
      <c r="AKI183" s="93"/>
      <c r="AKJ183" s="93"/>
      <c r="AKK183" s="93"/>
      <c r="AKL183" s="93"/>
      <c r="AKM183" s="93"/>
      <c r="AKN183" s="93"/>
      <c r="AKO183" s="93"/>
      <c r="AKP183" s="93"/>
      <c r="AKQ183" s="93"/>
      <c r="AKR183" s="93"/>
      <c r="AKS183" s="93"/>
      <c r="AKT183" s="93"/>
      <c r="AKU183" s="93"/>
      <c r="AKV183" s="93"/>
      <c r="AKW183" s="93"/>
      <c r="AKX183" s="93"/>
      <c r="AKY183" s="93"/>
      <c r="AKZ183" s="93"/>
      <c r="ALA183" s="93"/>
      <c r="ALB183" s="93"/>
      <c r="ALC183" s="93"/>
      <c r="ALD183" s="93"/>
      <c r="ALE183" s="93"/>
      <c r="ALF183" s="93"/>
      <c r="ALG183" s="93"/>
      <c r="ALH183" s="93"/>
      <c r="ALI183" s="93"/>
      <c r="ALJ183" s="93"/>
      <c r="ALK183" s="93"/>
      <c r="ALL183" s="93"/>
      <c r="ALM183" s="93"/>
      <c r="ALN183" s="93"/>
      <c r="ALO183" s="93"/>
      <c r="ALP183" s="93"/>
      <c r="ALQ183" s="93"/>
      <c r="ALR183" s="93"/>
      <c r="ALS183" s="93"/>
      <c r="ALT183" s="93"/>
      <c r="ALU183" s="93"/>
      <c r="ALV183" s="93"/>
      <c r="ALW183" s="93"/>
      <c r="ALX183" s="93"/>
      <c r="ALY183" s="93"/>
      <c r="ALZ183" s="93"/>
      <c r="AMA183" s="93"/>
      <c r="AMB183" s="93"/>
      <c r="AMC183" s="93"/>
      <c r="AMD183" s="93"/>
      <c r="AME183" s="93"/>
      <c r="AMF183" s="93"/>
      <c r="AMG183" s="93"/>
      <c r="AMH183" s="93"/>
      <c r="AMI183" s="93"/>
      <c r="AMJ183" s="93"/>
      <c r="AMK183" s="93"/>
      <c r="AML183" s="93"/>
      <c r="AMM183" s="93"/>
      <c r="AMN183" s="93"/>
      <c r="AMO183" s="93"/>
      <c r="AMP183" s="93"/>
      <c r="AMQ183" s="93"/>
      <c r="AMR183" s="93"/>
      <c r="AMS183" s="93"/>
      <c r="AMT183" s="93"/>
      <c r="AMU183" s="93"/>
      <c r="AMV183" s="93"/>
      <c r="AMW183" s="93"/>
      <c r="AMX183" s="93"/>
      <c r="AMY183" s="93"/>
      <c r="AMZ183" s="93"/>
      <c r="ANA183" s="93"/>
      <c r="ANB183" s="93"/>
      <c r="ANC183" s="93"/>
      <c r="AND183" s="93"/>
      <c r="ANE183" s="93"/>
      <c r="ANF183" s="93"/>
      <c r="ANG183" s="93"/>
      <c r="ANH183" s="93"/>
      <c r="ANI183" s="93"/>
      <c r="ANJ183" s="93"/>
      <c r="ANK183" s="93"/>
      <c r="ANL183" s="93"/>
      <c r="ANM183" s="93"/>
      <c r="ANN183" s="93"/>
      <c r="ANO183" s="93"/>
      <c r="ANP183" s="93"/>
      <c r="ANQ183" s="93"/>
      <c r="ANR183" s="93"/>
      <c r="ANS183" s="93"/>
      <c r="ANT183" s="93"/>
      <c r="ANU183" s="93"/>
      <c r="ANV183" s="93"/>
      <c r="ANW183" s="93"/>
      <c r="ANX183" s="93"/>
      <c r="ANY183" s="93"/>
      <c r="ANZ183" s="93"/>
      <c r="AOA183" s="93"/>
      <c r="AOB183" s="93"/>
      <c r="AOC183" s="93"/>
      <c r="AOD183" s="93"/>
      <c r="AOE183" s="93"/>
      <c r="AOF183" s="93"/>
      <c r="AOG183" s="93"/>
      <c r="AOH183" s="93"/>
      <c r="AOI183" s="93"/>
      <c r="AOJ183" s="93"/>
      <c r="AOK183" s="93"/>
      <c r="AOL183" s="93"/>
      <c r="AOM183" s="93"/>
      <c r="AON183" s="93"/>
      <c r="AOO183" s="93"/>
      <c r="AOP183" s="93"/>
      <c r="AOQ183" s="93"/>
      <c r="AOR183" s="93"/>
      <c r="AOS183" s="93"/>
      <c r="AOT183" s="93"/>
      <c r="AOU183" s="93"/>
      <c r="AOV183" s="93"/>
      <c r="AOW183" s="93"/>
      <c r="AOX183" s="93"/>
      <c r="AOY183" s="93"/>
      <c r="AOZ183" s="93"/>
      <c r="APA183" s="93"/>
      <c r="APB183" s="93"/>
      <c r="APC183" s="93"/>
      <c r="APD183" s="93"/>
      <c r="APE183" s="93"/>
      <c r="APF183" s="93"/>
      <c r="APG183" s="93"/>
      <c r="APH183" s="93"/>
      <c r="API183" s="93"/>
      <c r="APJ183" s="93"/>
      <c r="APK183" s="93"/>
      <c r="APL183" s="93"/>
      <c r="APM183" s="93"/>
      <c r="APN183" s="93"/>
      <c r="APO183" s="93"/>
      <c r="APP183" s="93"/>
      <c r="APQ183" s="93"/>
      <c r="APR183" s="93"/>
      <c r="APS183" s="93"/>
      <c r="APT183" s="93"/>
      <c r="APU183" s="93"/>
      <c r="APV183" s="93"/>
      <c r="APW183" s="93"/>
      <c r="APX183" s="93"/>
      <c r="APY183" s="93"/>
      <c r="APZ183" s="93"/>
      <c r="AQA183" s="93"/>
      <c r="AQB183" s="93"/>
      <c r="AQC183" s="93"/>
      <c r="AQD183" s="93"/>
      <c r="AQE183" s="93"/>
      <c r="AQF183" s="93"/>
      <c r="AQG183" s="93"/>
      <c r="AQH183" s="93"/>
      <c r="AQI183" s="93"/>
      <c r="AQJ183" s="93"/>
      <c r="AQK183" s="93"/>
      <c r="AQL183" s="93"/>
      <c r="AQM183" s="93"/>
      <c r="AQN183" s="93"/>
      <c r="AQO183" s="93"/>
      <c r="AQP183" s="93"/>
      <c r="AQQ183" s="93"/>
      <c r="AQR183" s="93"/>
      <c r="AQS183" s="93"/>
      <c r="AQT183" s="93"/>
      <c r="AQU183" s="93"/>
      <c r="AQV183" s="93"/>
      <c r="AQW183" s="93"/>
      <c r="AQX183" s="93"/>
      <c r="AQY183" s="93"/>
      <c r="AQZ183" s="93"/>
      <c r="ARA183" s="93"/>
      <c r="ARB183" s="93"/>
      <c r="ARC183" s="93"/>
      <c r="ARD183" s="93"/>
      <c r="ARE183" s="93"/>
      <c r="ARF183" s="93"/>
      <c r="ARG183" s="93"/>
      <c r="ARH183" s="93"/>
      <c r="ARI183" s="93"/>
      <c r="ARJ183" s="93"/>
      <c r="ARK183" s="93"/>
      <c r="ARL183" s="93"/>
      <c r="ARM183" s="93"/>
      <c r="ARN183" s="93"/>
      <c r="ARO183" s="93"/>
      <c r="ARP183" s="93"/>
      <c r="ARQ183" s="93"/>
      <c r="ARR183" s="93"/>
      <c r="ARS183" s="93"/>
      <c r="ART183" s="93"/>
      <c r="ARU183" s="93"/>
      <c r="ARV183" s="93"/>
      <c r="ARW183" s="93"/>
      <c r="ARX183" s="93"/>
      <c r="ARY183" s="93"/>
      <c r="ARZ183" s="93"/>
      <c r="ASA183" s="93"/>
      <c r="ASB183" s="93"/>
      <c r="ASC183" s="93"/>
      <c r="ASD183" s="93"/>
      <c r="ASE183" s="93"/>
      <c r="ASF183" s="93"/>
      <c r="ASG183" s="93"/>
      <c r="ASH183" s="93"/>
      <c r="ASI183" s="93"/>
      <c r="ASJ183" s="93"/>
      <c r="ASK183" s="93"/>
      <c r="ASL183" s="93"/>
      <c r="ASM183" s="93"/>
      <c r="ASN183" s="93"/>
      <c r="ASO183" s="93"/>
      <c r="ASP183" s="93"/>
      <c r="ASQ183" s="93"/>
      <c r="ASR183" s="93"/>
      <c r="ASS183" s="93"/>
      <c r="AST183" s="93"/>
      <c r="ASU183" s="93"/>
      <c r="ASV183" s="93"/>
      <c r="ASW183" s="93"/>
      <c r="ASX183" s="93"/>
      <c r="ASY183" s="93"/>
      <c r="ASZ183" s="93"/>
      <c r="ATA183" s="93"/>
      <c r="ATB183" s="93"/>
      <c r="ATC183" s="93"/>
      <c r="ATD183" s="93"/>
      <c r="ATE183" s="93"/>
      <c r="ATF183" s="93"/>
      <c r="ATG183" s="93"/>
      <c r="ATH183" s="93"/>
      <c r="ATI183" s="93"/>
      <c r="ATJ183" s="93"/>
      <c r="ATK183" s="93"/>
      <c r="ATL183" s="93"/>
      <c r="ATM183" s="93"/>
      <c r="ATN183" s="93"/>
      <c r="ATO183" s="93"/>
      <c r="ATP183" s="93"/>
      <c r="ATQ183" s="93"/>
      <c r="ATR183" s="93"/>
      <c r="ATS183" s="93"/>
      <c r="ATT183" s="93"/>
      <c r="ATU183" s="93"/>
      <c r="ATV183" s="93"/>
      <c r="ATW183" s="93"/>
      <c r="ATX183" s="93"/>
      <c r="ATY183" s="93"/>
      <c r="ATZ183" s="93"/>
      <c r="AUA183" s="93"/>
      <c r="AUB183" s="93"/>
      <c r="AUC183" s="93"/>
      <c r="AUD183" s="93"/>
      <c r="AUE183" s="93"/>
      <c r="AUF183" s="93"/>
      <c r="AUG183" s="93"/>
      <c r="AUH183" s="93"/>
      <c r="AUI183" s="93"/>
      <c r="AUJ183" s="93"/>
      <c r="AUK183" s="93"/>
      <c r="AUL183" s="93"/>
      <c r="AUM183" s="93"/>
      <c r="AUN183" s="93"/>
      <c r="AUO183" s="93"/>
      <c r="AUP183" s="93"/>
      <c r="AUQ183" s="93"/>
      <c r="AUR183" s="93"/>
      <c r="AUS183" s="93"/>
      <c r="AUT183" s="93"/>
      <c r="AUU183" s="93"/>
      <c r="AUV183" s="93"/>
      <c r="AUW183" s="93"/>
      <c r="AUX183" s="93"/>
      <c r="AUY183" s="93"/>
      <c r="AUZ183" s="93"/>
      <c r="AVA183" s="93"/>
      <c r="AVB183" s="93"/>
      <c r="AVC183" s="93"/>
      <c r="AVD183" s="93"/>
      <c r="AVE183" s="93"/>
      <c r="AVF183" s="93"/>
      <c r="AVG183" s="93"/>
      <c r="AVH183" s="93"/>
      <c r="AVI183" s="93"/>
      <c r="AVJ183" s="93"/>
      <c r="AVK183" s="93"/>
      <c r="AVL183" s="93"/>
      <c r="AVM183" s="93"/>
      <c r="AVN183" s="93"/>
      <c r="AVO183" s="93"/>
      <c r="AVP183" s="93"/>
      <c r="AVQ183" s="93"/>
      <c r="AVR183" s="93"/>
      <c r="AVS183" s="93"/>
    </row>
    <row r="184" spans="1:1267" ht="78.75" customHeight="1" x14ac:dyDescent="0.35">
      <c r="A184" s="40">
        <v>5909</v>
      </c>
      <c r="B184" s="40" t="s">
        <v>692</v>
      </c>
      <c r="C184" s="40" t="s">
        <v>753</v>
      </c>
      <c r="D184" s="40" t="s">
        <v>45</v>
      </c>
      <c r="E184" s="40" t="s">
        <v>1378</v>
      </c>
      <c r="F184" s="40" t="s">
        <v>754</v>
      </c>
      <c r="G184" s="45" t="s">
        <v>755</v>
      </c>
      <c r="H184" s="40" t="s">
        <v>756</v>
      </c>
      <c r="I184" s="40" t="s">
        <v>757</v>
      </c>
      <c r="J184" s="2"/>
      <c r="K184" s="2"/>
      <c r="L184" s="2"/>
      <c r="M184" s="2"/>
    </row>
    <row r="185" spans="1:1267" s="22" customFormat="1" ht="64.5" customHeight="1" x14ac:dyDescent="0.35">
      <c r="A185" s="39">
        <v>19481</v>
      </c>
      <c r="B185" s="39" t="s">
        <v>1327</v>
      </c>
      <c r="C185" s="39" t="s">
        <v>1326</v>
      </c>
      <c r="D185" s="39" t="s">
        <v>13</v>
      </c>
      <c r="E185" s="39" t="s">
        <v>16</v>
      </c>
      <c r="F185" s="40" t="s">
        <v>1607</v>
      </c>
      <c r="G185" s="45" t="s">
        <v>1328</v>
      </c>
      <c r="H185" s="40"/>
      <c r="I185" s="40" t="s">
        <v>1329</v>
      </c>
      <c r="J185" s="34"/>
      <c r="K185" s="34"/>
      <c r="L185" s="34"/>
      <c r="M185" s="34"/>
    </row>
    <row r="186" spans="1:1267" s="22" customFormat="1" ht="51.9" customHeight="1" x14ac:dyDescent="0.35">
      <c r="A186" s="39">
        <v>18314</v>
      </c>
      <c r="B186" s="39" t="s">
        <v>18</v>
      </c>
      <c r="C186" s="39" t="s">
        <v>338</v>
      </c>
      <c r="D186" s="39" t="s">
        <v>13</v>
      </c>
      <c r="E186" s="39" t="s">
        <v>16</v>
      </c>
      <c r="F186" s="40" t="s">
        <v>1608</v>
      </c>
      <c r="G186" s="45" t="s">
        <v>339</v>
      </c>
      <c r="H186" s="40" t="s">
        <v>1093</v>
      </c>
      <c r="I186" s="40" t="s">
        <v>1092</v>
      </c>
      <c r="J186" s="34"/>
      <c r="K186" s="34"/>
      <c r="L186" s="34"/>
      <c r="M186" s="34"/>
    </row>
    <row r="187" spans="1:1267" s="22" customFormat="1" ht="69" customHeight="1" x14ac:dyDescent="0.35">
      <c r="A187" s="39">
        <v>3606</v>
      </c>
      <c r="B187" s="39" t="s">
        <v>1258</v>
      </c>
      <c r="C187" s="39" t="s">
        <v>1257</v>
      </c>
      <c r="D187" s="39" t="s">
        <v>1090</v>
      </c>
      <c r="E187" s="39" t="s">
        <v>31</v>
      </c>
      <c r="F187" s="40" t="s">
        <v>1437</v>
      </c>
      <c r="G187" s="45" t="s">
        <v>1260</v>
      </c>
      <c r="H187" s="40"/>
      <c r="I187" s="40" t="s">
        <v>1259</v>
      </c>
      <c r="J187" s="34"/>
      <c r="K187" s="34"/>
      <c r="L187" s="34"/>
      <c r="M187" s="34"/>
    </row>
    <row r="188" spans="1:1267" ht="102.75" customHeight="1" x14ac:dyDescent="0.35">
      <c r="A188" s="39">
        <v>18261</v>
      </c>
      <c r="B188" s="39" t="s">
        <v>556</v>
      </c>
      <c r="C188" s="39" t="s">
        <v>557</v>
      </c>
      <c r="D188" s="39" t="s">
        <v>1090</v>
      </c>
      <c r="E188" s="39" t="s">
        <v>31</v>
      </c>
      <c r="F188" s="40" t="s">
        <v>1604</v>
      </c>
      <c r="G188" s="45" t="s">
        <v>558</v>
      </c>
      <c r="H188" s="40"/>
      <c r="I188" s="40" t="s">
        <v>1395</v>
      </c>
      <c r="J188" s="2"/>
      <c r="K188" s="2"/>
      <c r="L188" s="2"/>
      <c r="M188" s="2"/>
    </row>
    <row r="189" spans="1:1267" ht="108" customHeight="1" x14ac:dyDescent="0.35">
      <c r="A189" s="39">
        <v>17193</v>
      </c>
      <c r="B189" s="39" t="s">
        <v>262</v>
      </c>
      <c r="C189" s="39" t="s">
        <v>848</v>
      </c>
      <c r="D189" s="39" t="s">
        <v>13</v>
      </c>
      <c r="E189" s="39" t="s">
        <v>16</v>
      </c>
      <c r="F189" s="40" t="s">
        <v>1010</v>
      </c>
      <c r="G189" s="45" t="s">
        <v>849</v>
      </c>
      <c r="H189" s="40" t="s">
        <v>812</v>
      </c>
      <c r="I189" s="40" t="s">
        <v>850</v>
      </c>
      <c r="J189" s="2"/>
      <c r="K189" s="2"/>
      <c r="L189" s="2"/>
      <c r="M189" s="2"/>
    </row>
    <row r="190" spans="1:1267" s="1" customFormat="1" ht="92.4" customHeight="1" x14ac:dyDescent="0.35">
      <c r="A190" s="39">
        <v>1124</v>
      </c>
      <c r="B190" s="39" t="s">
        <v>1143</v>
      </c>
      <c r="C190" s="39" t="s">
        <v>1144</v>
      </c>
      <c r="D190" s="39" t="s">
        <v>13</v>
      </c>
      <c r="E190" s="39" t="s">
        <v>1378</v>
      </c>
      <c r="F190" s="40" t="s">
        <v>1139</v>
      </c>
      <c r="G190" s="45" t="s">
        <v>1145</v>
      </c>
      <c r="H190" s="40" t="s">
        <v>1146</v>
      </c>
      <c r="I190" s="40" t="s">
        <v>1147</v>
      </c>
      <c r="J190" s="2"/>
      <c r="K190" s="2"/>
      <c r="L190" s="2"/>
      <c r="M190" s="2"/>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row>
    <row r="191" spans="1:1267" ht="40.5" customHeight="1" x14ac:dyDescent="0.35">
      <c r="A191" s="44">
        <v>17905</v>
      </c>
      <c r="B191" s="44" t="s">
        <v>21</v>
      </c>
      <c r="C191" s="44" t="s">
        <v>405</v>
      </c>
      <c r="D191" s="44" t="s">
        <v>13</v>
      </c>
      <c r="E191" s="44" t="s">
        <v>16</v>
      </c>
      <c r="F191" s="40" t="s">
        <v>1612</v>
      </c>
      <c r="G191" s="45" t="s">
        <v>406</v>
      </c>
      <c r="H191" s="45" t="s">
        <v>407</v>
      </c>
      <c r="I191" s="45" t="s">
        <v>1611</v>
      </c>
      <c r="J191" s="2"/>
      <c r="K191" s="2"/>
      <c r="L191" s="2"/>
      <c r="M191" s="2"/>
    </row>
    <row r="192" spans="1:1267" ht="49.5" customHeight="1" x14ac:dyDescent="0.35">
      <c r="A192" s="44">
        <v>8670</v>
      </c>
      <c r="B192" s="44" t="s">
        <v>477</v>
      </c>
      <c r="C192" s="44" t="s">
        <v>478</v>
      </c>
      <c r="D192" s="44" t="s">
        <v>1090</v>
      </c>
      <c r="E192" s="44" t="s">
        <v>31</v>
      </c>
      <c r="F192" s="45" t="s">
        <v>1011</v>
      </c>
      <c r="G192" s="45" t="s">
        <v>1331</v>
      </c>
      <c r="H192" s="45" t="s">
        <v>479</v>
      </c>
      <c r="I192" s="40" t="s">
        <v>480</v>
      </c>
      <c r="J192" s="2"/>
      <c r="K192" s="2"/>
      <c r="L192" s="2"/>
      <c r="M192" s="2"/>
    </row>
    <row r="193" spans="1:453" ht="54.9" customHeight="1" x14ac:dyDescent="0.35">
      <c r="A193" s="44">
        <v>8362</v>
      </c>
      <c r="B193" s="44" t="s">
        <v>463</v>
      </c>
      <c r="C193" s="44" t="s">
        <v>464</v>
      </c>
      <c r="D193" s="44" t="s">
        <v>13</v>
      </c>
      <c r="E193" s="44" t="s">
        <v>16</v>
      </c>
      <c r="F193" s="45" t="s">
        <v>1594</v>
      </c>
      <c r="G193" s="45" t="s">
        <v>15</v>
      </c>
      <c r="H193" s="45" t="s">
        <v>465</v>
      </c>
      <c r="I193" s="40" t="s">
        <v>466</v>
      </c>
      <c r="J193" s="2"/>
      <c r="K193" s="2"/>
      <c r="L193" s="2"/>
      <c r="M193" s="2"/>
    </row>
    <row r="194" spans="1:453" ht="48.65" customHeight="1" x14ac:dyDescent="0.35">
      <c r="A194" s="39">
        <v>7574</v>
      </c>
      <c r="B194" s="39" t="s">
        <v>354</v>
      </c>
      <c r="C194" s="39" t="s">
        <v>355</v>
      </c>
      <c r="D194" s="39" t="s">
        <v>13</v>
      </c>
      <c r="E194" s="39" t="s">
        <v>1397</v>
      </c>
      <c r="F194" s="40" t="s">
        <v>1590</v>
      </c>
      <c r="G194" s="45" t="s">
        <v>1508</v>
      </c>
      <c r="H194" s="40"/>
      <c r="I194" s="40" t="s">
        <v>1396</v>
      </c>
      <c r="J194" s="2"/>
      <c r="K194" s="2"/>
      <c r="L194" s="2"/>
      <c r="M194" s="2"/>
    </row>
    <row r="195" spans="1:453" ht="48" customHeight="1" x14ac:dyDescent="0.35">
      <c r="A195" s="39">
        <v>9302</v>
      </c>
      <c r="B195" s="40" t="s">
        <v>977</v>
      </c>
      <c r="C195" s="40" t="s">
        <v>955</v>
      </c>
      <c r="D195" s="40" t="s">
        <v>13</v>
      </c>
      <c r="E195" s="40" t="s">
        <v>16</v>
      </c>
      <c r="F195" s="40" t="s">
        <v>1012</v>
      </c>
      <c r="G195" s="45" t="s">
        <v>1333</v>
      </c>
      <c r="H195" s="40" t="s">
        <v>377</v>
      </c>
      <c r="I195" s="40" t="s">
        <v>378</v>
      </c>
      <c r="J195" s="2"/>
      <c r="K195" s="2"/>
      <c r="L195" s="2"/>
      <c r="M195" s="2"/>
    </row>
    <row r="196" spans="1:453" ht="48" customHeight="1" x14ac:dyDescent="0.35">
      <c r="A196" s="40">
        <v>7439</v>
      </c>
      <c r="B196" s="40" t="s">
        <v>1481</v>
      </c>
      <c r="C196" s="40" t="s">
        <v>1480</v>
      </c>
      <c r="D196" s="40" t="s">
        <v>13</v>
      </c>
      <c r="E196" s="40" t="s">
        <v>16</v>
      </c>
      <c r="F196" s="40" t="s">
        <v>1482</v>
      </c>
      <c r="G196" s="40" t="s">
        <v>1483</v>
      </c>
      <c r="H196" s="40" t="s">
        <v>1484</v>
      </c>
      <c r="I196" s="40" t="s">
        <v>1485</v>
      </c>
      <c r="J196" s="2"/>
      <c r="K196" s="2"/>
      <c r="L196" s="2"/>
      <c r="M196" s="2"/>
    </row>
    <row r="197" spans="1:453" s="13" customFormat="1" ht="44.15" customHeight="1" x14ac:dyDescent="0.35">
      <c r="A197" s="44">
        <v>14160</v>
      </c>
      <c r="B197" s="44" t="s">
        <v>1083</v>
      </c>
      <c r="C197" s="44" t="s">
        <v>1084</v>
      </c>
      <c r="D197" s="39" t="s">
        <v>13</v>
      </c>
      <c r="E197" s="39" t="s">
        <v>1397</v>
      </c>
      <c r="F197" s="40" t="s">
        <v>1613</v>
      </c>
      <c r="G197" s="45" t="s">
        <v>1085</v>
      </c>
      <c r="H197" s="45" t="s">
        <v>1094</v>
      </c>
      <c r="I197" s="40" t="s">
        <v>1095</v>
      </c>
      <c r="J197" s="2"/>
      <c r="K197" s="2"/>
      <c r="L197" s="2"/>
      <c r="M197" s="2"/>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s="80"/>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c r="CS197" s="97"/>
      <c r="CT197" s="97"/>
      <c r="CU197" s="97"/>
      <c r="CV197" s="97"/>
      <c r="CW197" s="97"/>
      <c r="CX197" s="97"/>
      <c r="CY197" s="97"/>
      <c r="CZ197" s="97"/>
      <c r="DA197" s="97"/>
      <c r="DB197" s="97"/>
      <c r="DC197" s="97"/>
      <c r="DD197" s="97"/>
      <c r="DE197" s="97"/>
      <c r="DF197" s="97"/>
      <c r="DG197" s="97"/>
      <c r="DH197" s="97"/>
      <c r="DI197" s="97"/>
      <c r="DJ197" s="97"/>
      <c r="DK197" s="97"/>
      <c r="DL197" s="97"/>
      <c r="DM197" s="97"/>
      <c r="DN197" s="97"/>
      <c r="DO197" s="97"/>
      <c r="DP197" s="97"/>
      <c r="DQ197" s="97"/>
      <c r="DR197" s="97"/>
      <c r="DS197" s="97"/>
      <c r="DT197" s="97"/>
      <c r="DU197" s="97"/>
      <c r="DV197" s="97"/>
      <c r="DW197" s="97"/>
      <c r="DX197" s="97"/>
      <c r="DY197" s="97"/>
      <c r="DZ197" s="97"/>
      <c r="EA197" s="97"/>
      <c r="EB197" s="97"/>
      <c r="EC197" s="97"/>
      <c r="ED197" s="97"/>
      <c r="EE197" s="97"/>
      <c r="EF197" s="97"/>
      <c r="EG197" s="97"/>
      <c r="EH197" s="97"/>
      <c r="EI197" s="97"/>
      <c r="EJ197" s="97"/>
      <c r="EK197" s="97"/>
      <c r="EL197" s="97"/>
      <c r="EM197" s="97"/>
      <c r="EN197" s="97"/>
      <c r="EO197" s="97"/>
      <c r="EP197" s="97"/>
      <c r="EQ197" s="97"/>
      <c r="ER197" s="97"/>
      <c r="ES197" s="97"/>
      <c r="ET197" s="97"/>
      <c r="EU197" s="97"/>
      <c r="EV197" s="97"/>
      <c r="EW197" s="97"/>
      <c r="EX197" s="97"/>
      <c r="EY197" s="97"/>
      <c r="EZ197" s="97"/>
      <c r="FA197" s="97"/>
      <c r="FB197" s="97"/>
      <c r="FC197" s="97"/>
      <c r="FD197" s="97"/>
      <c r="FE197" s="97"/>
      <c r="FF197" s="97"/>
      <c r="FG197" s="97"/>
      <c r="FH197" s="97"/>
      <c r="FI197" s="97"/>
      <c r="FJ197" s="97"/>
      <c r="FK197" s="97"/>
      <c r="FL197" s="97"/>
      <c r="FM197" s="97"/>
      <c r="FN197" s="97"/>
      <c r="FO197" s="96"/>
      <c r="IO197" s="95"/>
      <c r="IP197" s="97"/>
      <c r="IQ197" s="97"/>
      <c r="IR197" s="97"/>
      <c r="IS197" s="97"/>
      <c r="IT197" s="97"/>
      <c r="IU197" s="97"/>
      <c r="IV197" s="97"/>
      <c r="IW197" s="97"/>
      <c r="IX197" s="97"/>
      <c r="IY197" s="97"/>
      <c r="IZ197" s="97"/>
      <c r="JA197" s="97"/>
      <c r="JB197" s="97"/>
      <c r="JC197" s="97"/>
      <c r="JD197" s="97"/>
      <c r="JE197" s="97"/>
      <c r="JF197" s="97"/>
      <c r="JG197" s="97"/>
      <c r="JH197" s="97"/>
      <c r="JI197" s="97"/>
      <c r="JJ197" s="97"/>
      <c r="JK197" s="97"/>
      <c r="JL197" s="97"/>
      <c r="JM197" s="97"/>
      <c r="JN197" s="97"/>
      <c r="JO197" s="97"/>
      <c r="JP197" s="97"/>
      <c r="JQ197" s="97"/>
      <c r="JR197" s="97"/>
      <c r="JS197" s="97"/>
      <c r="JT197" s="97"/>
      <c r="JU197" s="97"/>
      <c r="JV197" s="97"/>
      <c r="JW197" s="97"/>
      <c r="JX197" s="97"/>
      <c r="JY197" s="97"/>
      <c r="JZ197" s="97"/>
      <c r="KA197" s="97"/>
      <c r="KB197" s="97"/>
      <c r="KC197" s="97"/>
      <c r="KD197" s="97"/>
      <c r="KE197" s="97"/>
      <c r="KF197" s="97"/>
      <c r="KG197" s="97"/>
      <c r="KH197" s="97"/>
      <c r="KI197" s="97"/>
      <c r="KJ197" s="97"/>
      <c r="KK197" s="97"/>
      <c r="KL197" s="97"/>
      <c r="KM197" s="97"/>
      <c r="KN197" s="97"/>
      <c r="KO197" s="97"/>
      <c r="KP197" s="97"/>
      <c r="KQ197" s="97"/>
      <c r="KR197" s="97"/>
      <c r="KS197" s="97"/>
      <c r="KT197" s="97"/>
      <c r="KU197" s="97"/>
      <c r="KV197" s="97"/>
      <c r="KW197" s="97"/>
      <c r="KX197" s="97"/>
      <c r="KY197" s="97"/>
      <c r="KZ197" s="97"/>
      <c r="LA197" s="97"/>
      <c r="LB197" s="97"/>
      <c r="LC197" s="97"/>
      <c r="LD197" s="97"/>
      <c r="LE197" s="97"/>
      <c r="LF197" s="97"/>
      <c r="LG197" s="97"/>
      <c r="LH197" s="97"/>
      <c r="LI197" s="97"/>
      <c r="LJ197" s="97"/>
      <c r="LK197" s="97"/>
      <c r="LL197" s="97"/>
      <c r="LM197" s="96"/>
      <c r="OF197" s="95"/>
      <c r="OG197" s="97"/>
      <c r="OH197" s="97"/>
      <c r="OI197" s="97"/>
      <c r="OJ197" s="97"/>
      <c r="OK197" s="97"/>
      <c r="OL197" s="97"/>
      <c r="OM197" s="97"/>
      <c r="ON197" s="97"/>
      <c r="OO197" s="97"/>
      <c r="OP197" s="97"/>
      <c r="OQ197" s="97"/>
      <c r="OR197" s="97"/>
      <c r="OS197" s="97"/>
      <c r="OT197" s="97"/>
      <c r="OU197" s="97"/>
      <c r="OV197" s="97"/>
      <c r="OW197" s="97"/>
      <c r="OX197" s="97"/>
      <c r="OY197" s="97"/>
      <c r="OZ197" s="97"/>
      <c r="PA197" s="97"/>
      <c r="PB197" s="97"/>
      <c r="PC197" s="97"/>
      <c r="PD197" s="97"/>
      <c r="PE197" s="97"/>
      <c r="PF197" s="97"/>
      <c r="PG197" s="97"/>
      <c r="PH197" s="97"/>
      <c r="PI197" s="97"/>
      <c r="PJ197" s="97"/>
      <c r="PK197" s="97"/>
      <c r="PL197" s="97"/>
      <c r="PM197" s="97"/>
      <c r="PN197" s="97"/>
      <c r="PO197" s="97"/>
      <c r="PP197" s="97"/>
      <c r="PQ197" s="97"/>
      <c r="PR197" s="97"/>
      <c r="PS197" s="97"/>
      <c r="PT197" s="97"/>
      <c r="PU197" s="97"/>
      <c r="PV197" s="97"/>
      <c r="PW197" s="97"/>
      <c r="PX197" s="97"/>
      <c r="PY197" s="97"/>
      <c r="PZ197" s="97"/>
      <c r="QA197" s="97"/>
      <c r="QB197" s="97"/>
      <c r="QC197" s="97"/>
      <c r="QD197" s="97"/>
      <c r="QE197" s="97"/>
      <c r="QF197" s="97"/>
      <c r="QG197" s="97"/>
      <c r="QH197" s="97"/>
      <c r="QI197" s="97"/>
      <c r="QJ197" s="97"/>
      <c r="QK197" s="96"/>
    </row>
    <row r="198" spans="1:453" ht="131.25" customHeight="1" x14ac:dyDescent="0.35">
      <c r="A198" s="41">
        <v>5830</v>
      </c>
      <c r="B198" s="41" t="s">
        <v>620</v>
      </c>
      <c r="C198" s="41" t="s">
        <v>698</v>
      </c>
      <c r="D198" s="41" t="s">
        <v>45</v>
      </c>
      <c r="E198" s="41" t="s">
        <v>16</v>
      </c>
      <c r="F198" s="42" t="s">
        <v>699</v>
      </c>
      <c r="G198" s="45" t="s">
        <v>700</v>
      </c>
      <c r="H198" s="40"/>
      <c r="I198" s="40" t="s">
        <v>1398</v>
      </c>
      <c r="J198" s="2"/>
      <c r="K198" s="2"/>
      <c r="L198" s="2"/>
      <c r="M198" s="2"/>
      <c r="BL198" s="80"/>
      <c r="BM198" s="80"/>
      <c r="BN198" s="80"/>
      <c r="BO198" s="80"/>
      <c r="BP198" s="80"/>
      <c r="BQ198" s="80"/>
      <c r="BR198" s="80"/>
      <c r="BS198" s="80"/>
      <c r="BT198" s="80"/>
      <c r="BU198" s="80"/>
      <c r="BV198" s="80"/>
      <c r="BW198" s="80"/>
      <c r="BX198" s="80"/>
      <c r="BY198" s="80"/>
      <c r="BZ198" s="80"/>
      <c r="CA198" s="80"/>
      <c r="CB198" s="80"/>
      <c r="CC198" s="80"/>
      <c r="CD198" s="80"/>
      <c r="CE198" s="80"/>
      <c r="CF198" s="80"/>
      <c r="CG198" s="80"/>
      <c r="CH198" s="80"/>
      <c r="CI198" s="80"/>
      <c r="CJ198" s="80"/>
      <c r="CK198" s="80"/>
      <c r="CL198" s="80"/>
      <c r="CM198" s="80"/>
      <c r="CN198" s="80"/>
      <c r="CO198" s="80"/>
      <c r="CP198" s="80"/>
      <c r="CQ198" s="80"/>
      <c r="CR198" s="80"/>
      <c r="CS198" s="80"/>
      <c r="CT198" s="80"/>
      <c r="CU198" s="80"/>
      <c r="CV198" s="80"/>
      <c r="CW198" s="80"/>
      <c r="CX198" s="80"/>
      <c r="CY198" s="80"/>
      <c r="CZ198" s="80"/>
      <c r="DA198" s="80"/>
      <c r="DB198" s="80"/>
      <c r="DC198" s="80"/>
      <c r="DD198" s="80"/>
      <c r="DE198" s="80"/>
      <c r="DF198" s="80"/>
      <c r="DG198" s="80"/>
      <c r="DH198" s="80"/>
      <c r="DI198" s="80"/>
      <c r="DJ198" s="80"/>
      <c r="DK198" s="80"/>
      <c r="DL198" s="80"/>
      <c r="DM198" s="80"/>
      <c r="DN198" s="80"/>
      <c r="DO198" s="80"/>
      <c r="DP198" s="80"/>
      <c r="DQ198" s="80"/>
      <c r="DR198" s="80"/>
      <c r="DS198" s="80"/>
      <c r="DT198" s="80"/>
      <c r="DU198" s="80"/>
      <c r="DV198" s="80"/>
      <c r="DW198" s="80"/>
      <c r="DX198" s="80"/>
      <c r="DY198" s="80"/>
      <c r="DZ198" s="80"/>
      <c r="EA198" s="80"/>
      <c r="EB198" s="80"/>
      <c r="EC198" s="80"/>
      <c r="ED198" s="80"/>
      <c r="EE198" s="80"/>
      <c r="EF198" s="80"/>
      <c r="EG198" s="80"/>
      <c r="EH198" s="80"/>
      <c r="EI198" s="80"/>
      <c r="EJ198" s="80"/>
      <c r="EK198" s="80"/>
      <c r="EL198" s="80"/>
      <c r="EM198" s="80"/>
      <c r="EN198" s="80"/>
      <c r="EO198" s="80"/>
      <c r="EP198" s="80"/>
      <c r="EQ198" s="80"/>
      <c r="ER198" s="80"/>
      <c r="ES198" s="80"/>
      <c r="ET198" s="80"/>
      <c r="EU198" s="80"/>
      <c r="EV198" s="80"/>
      <c r="EW198" s="80"/>
      <c r="EX198" s="80"/>
      <c r="EY198" s="80"/>
      <c r="EZ198" s="80"/>
      <c r="FA198" s="80"/>
      <c r="FB198" s="80"/>
      <c r="FC198" s="80"/>
      <c r="FD198" s="80"/>
      <c r="FE198" s="80"/>
      <c r="FF198" s="80"/>
      <c r="FG198" s="80"/>
      <c r="FH198" s="80"/>
      <c r="FI198" s="80"/>
      <c r="FJ198" s="80"/>
      <c r="FK198" s="80"/>
      <c r="FL198" s="80"/>
      <c r="FM198" s="80"/>
      <c r="FN198" s="80"/>
      <c r="IP198" s="80"/>
      <c r="IQ198" s="80"/>
      <c r="IR198" s="80"/>
      <c r="IS198" s="80"/>
      <c r="IT198" s="80"/>
      <c r="IU198" s="80"/>
      <c r="IV198" s="80"/>
      <c r="IW198" s="80"/>
      <c r="IX198" s="80"/>
      <c r="IY198" s="80"/>
      <c r="IZ198" s="80"/>
      <c r="JA198" s="80"/>
      <c r="JB198" s="80"/>
      <c r="JC198" s="80"/>
      <c r="JD198" s="80"/>
      <c r="JE198" s="80"/>
      <c r="JF198" s="80"/>
      <c r="JG198" s="80"/>
      <c r="JH198" s="80"/>
      <c r="JI198" s="80"/>
      <c r="JJ198" s="80"/>
      <c r="JK198" s="80"/>
      <c r="JL198" s="80"/>
      <c r="JM198" s="80"/>
      <c r="JN198" s="80"/>
      <c r="JO198" s="80"/>
      <c r="JP198" s="80"/>
      <c r="JQ198" s="80"/>
      <c r="JR198" s="80"/>
      <c r="JS198" s="80"/>
      <c r="JT198" s="80"/>
      <c r="JU198" s="80"/>
      <c r="JV198" s="80"/>
      <c r="JW198" s="80"/>
      <c r="JX198" s="80"/>
      <c r="JY198" s="80"/>
      <c r="JZ198" s="80"/>
      <c r="KA198" s="80"/>
      <c r="KB198" s="80"/>
      <c r="KC198" s="80"/>
      <c r="KD198" s="80"/>
      <c r="KE198" s="80"/>
      <c r="KF198" s="80"/>
      <c r="KG198" s="80"/>
      <c r="KH198" s="80"/>
      <c r="KI198" s="80"/>
      <c r="KJ198" s="80"/>
      <c r="KK198" s="80"/>
      <c r="KL198" s="80"/>
      <c r="KM198" s="80"/>
      <c r="KN198" s="80"/>
      <c r="KO198" s="80"/>
      <c r="KP198" s="80"/>
      <c r="KQ198" s="80"/>
      <c r="KR198" s="80"/>
      <c r="KS198" s="80"/>
      <c r="KT198" s="80"/>
      <c r="KU198" s="80"/>
      <c r="KV198" s="80"/>
      <c r="KW198" s="80"/>
      <c r="KX198" s="80"/>
      <c r="KY198" s="80"/>
      <c r="KZ198" s="80"/>
      <c r="LA198" s="80"/>
      <c r="LB198" s="80"/>
      <c r="LC198" s="80"/>
      <c r="LD198" s="80"/>
      <c r="LE198" s="80"/>
      <c r="LF198" s="80"/>
      <c r="LG198" s="80"/>
      <c r="LH198" s="80"/>
      <c r="LI198" s="80"/>
      <c r="LJ198" s="80"/>
      <c r="LK198" s="80"/>
      <c r="LL198" s="80"/>
      <c r="OG198" s="80"/>
      <c r="OH198" s="80"/>
      <c r="OI198" s="80"/>
      <c r="OJ198" s="80"/>
      <c r="OK198" s="80"/>
      <c r="OL198" s="80"/>
      <c r="OM198" s="80"/>
      <c r="ON198" s="80"/>
      <c r="OO198" s="80"/>
      <c r="OP198" s="80"/>
      <c r="OQ198" s="80"/>
      <c r="OR198" s="80"/>
      <c r="OS198" s="80"/>
      <c r="OT198" s="80"/>
      <c r="OU198" s="80"/>
      <c r="OV198" s="80"/>
      <c r="OW198" s="80"/>
      <c r="OX198" s="80"/>
      <c r="OY198" s="80"/>
      <c r="OZ198" s="80"/>
      <c r="PA198" s="80"/>
      <c r="PB198" s="80"/>
      <c r="PC198" s="80"/>
      <c r="PD198" s="80"/>
      <c r="PE198" s="80"/>
      <c r="PF198" s="80"/>
      <c r="PG198" s="80"/>
      <c r="PH198" s="80"/>
      <c r="PI198" s="80"/>
      <c r="PJ198" s="80"/>
      <c r="PK198" s="80"/>
      <c r="PL198" s="80"/>
      <c r="PM198" s="80"/>
      <c r="PN198" s="80"/>
      <c r="PO198" s="80"/>
      <c r="PP198" s="80"/>
      <c r="PQ198" s="80"/>
      <c r="PR198" s="80"/>
      <c r="PS198" s="80"/>
      <c r="PT198" s="80"/>
      <c r="PU198" s="80"/>
      <c r="PV198" s="80"/>
      <c r="PW198" s="80"/>
      <c r="PX198" s="80"/>
      <c r="PY198" s="80"/>
      <c r="PZ198" s="80"/>
      <c r="QA198" s="80"/>
      <c r="QB198" s="80"/>
      <c r="QC198" s="80"/>
      <c r="QD198" s="80"/>
      <c r="QE198" s="80"/>
      <c r="QF198" s="80"/>
      <c r="QG198" s="80"/>
      <c r="QH198" s="80"/>
      <c r="QI198" s="80"/>
      <c r="QJ198" s="80"/>
    </row>
    <row r="199" spans="1:453" ht="146.4" customHeight="1" x14ac:dyDescent="0.35">
      <c r="A199" s="40">
        <v>6616</v>
      </c>
      <c r="B199" s="40" t="s">
        <v>748</v>
      </c>
      <c r="C199" s="40" t="s">
        <v>838</v>
      </c>
      <c r="D199" s="40" t="s">
        <v>13</v>
      </c>
      <c r="E199" s="40" t="s">
        <v>16</v>
      </c>
      <c r="F199" s="40" t="s">
        <v>1659</v>
      </c>
      <c r="G199" s="45" t="s">
        <v>375</v>
      </c>
      <c r="H199" s="40" t="s">
        <v>812</v>
      </c>
      <c r="I199" s="40" t="s">
        <v>376</v>
      </c>
      <c r="J199" s="2"/>
      <c r="K199" s="2"/>
      <c r="L199" s="2"/>
      <c r="M199" s="2"/>
      <c r="BL199" s="80"/>
      <c r="BM199" s="80"/>
      <c r="BN199" s="80"/>
      <c r="BO199" s="80"/>
      <c r="BP199" s="80"/>
      <c r="BQ199" s="80"/>
      <c r="BR199" s="80"/>
      <c r="BS199" s="80"/>
      <c r="BT199" s="80"/>
      <c r="BU199" s="80"/>
      <c r="BV199" s="80"/>
      <c r="BW199" s="80"/>
      <c r="BX199" s="80"/>
      <c r="BY199" s="80"/>
      <c r="BZ199" s="80"/>
      <c r="CA199" s="80"/>
      <c r="CB199" s="80"/>
      <c r="CC199" s="80"/>
      <c r="CD199" s="80"/>
      <c r="CE199" s="80"/>
      <c r="CF199" s="80"/>
      <c r="CG199" s="80"/>
      <c r="CH199" s="80"/>
      <c r="CI199" s="80"/>
      <c r="CJ199" s="80"/>
      <c r="CK199" s="80"/>
      <c r="CL199" s="80"/>
      <c r="CM199" s="80"/>
      <c r="CN199" s="80"/>
      <c r="CO199" s="80"/>
      <c r="CP199" s="80"/>
      <c r="CQ199" s="80"/>
      <c r="CR199" s="80"/>
      <c r="CS199" s="80"/>
      <c r="CT199" s="80"/>
      <c r="CU199" s="80"/>
      <c r="CV199" s="80"/>
      <c r="CW199" s="80"/>
      <c r="CX199" s="80"/>
      <c r="CY199" s="80"/>
      <c r="CZ199" s="80"/>
      <c r="DA199" s="80"/>
      <c r="DB199" s="80"/>
      <c r="DC199" s="80"/>
      <c r="DD199" s="80"/>
      <c r="DE199" s="80"/>
      <c r="DF199" s="80"/>
      <c r="DG199" s="80"/>
      <c r="DH199" s="80"/>
      <c r="DI199" s="80"/>
      <c r="DJ199" s="80"/>
      <c r="DK199" s="80"/>
      <c r="DL199" s="80"/>
      <c r="DM199" s="80"/>
      <c r="DN199" s="80"/>
      <c r="DO199" s="80"/>
      <c r="DP199" s="80"/>
      <c r="DQ199" s="80"/>
      <c r="DR199" s="80"/>
      <c r="DS199" s="80"/>
      <c r="DT199" s="80"/>
      <c r="DU199" s="80"/>
      <c r="DV199" s="80"/>
      <c r="DW199" s="80"/>
      <c r="DX199" s="80"/>
      <c r="DY199" s="80"/>
      <c r="DZ199" s="80"/>
      <c r="EA199" s="80"/>
      <c r="EB199" s="80"/>
      <c r="EC199" s="80"/>
      <c r="ED199" s="80"/>
      <c r="EE199" s="80"/>
      <c r="EF199" s="80"/>
      <c r="EG199" s="80"/>
      <c r="EH199" s="80"/>
      <c r="EI199" s="80"/>
      <c r="EJ199" s="80"/>
      <c r="EK199" s="80"/>
      <c r="EL199" s="80"/>
      <c r="EM199" s="80"/>
      <c r="EN199" s="80"/>
      <c r="EO199" s="80"/>
      <c r="EP199" s="80"/>
      <c r="EQ199" s="80"/>
      <c r="ER199" s="80"/>
      <c r="ES199" s="80"/>
      <c r="ET199" s="80"/>
      <c r="EU199" s="80"/>
      <c r="EV199" s="80"/>
      <c r="EW199" s="80"/>
      <c r="EX199" s="80"/>
      <c r="EY199" s="80"/>
      <c r="EZ199" s="80"/>
      <c r="FA199" s="80"/>
      <c r="FB199" s="80"/>
      <c r="FC199" s="80"/>
      <c r="FD199" s="80"/>
      <c r="FE199" s="80"/>
      <c r="FF199" s="80"/>
      <c r="FG199" s="80"/>
      <c r="FH199" s="80"/>
      <c r="FI199" s="80"/>
      <c r="FJ199" s="80"/>
      <c r="FK199" s="80"/>
      <c r="FL199" s="80"/>
      <c r="FM199" s="80"/>
      <c r="FN199" s="80"/>
      <c r="IP199" s="80"/>
      <c r="IQ199" s="80"/>
      <c r="IR199" s="80"/>
      <c r="IS199" s="80"/>
      <c r="IT199" s="80"/>
      <c r="IU199" s="80"/>
      <c r="IV199" s="80"/>
      <c r="IW199" s="80"/>
      <c r="IX199" s="80"/>
      <c r="IY199" s="80"/>
      <c r="IZ199" s="80"/>
      <c r="JA199" s="80"/>
      <c r="JB199" s="80"/>
      <c r="JC199" s="80"/>
      <c r="JD199" s="80"/>
      <c r="JE199" s="80"/>
      <c r="JF199" s="80"/>
      <c r="JG199" s="80"/>
      <c r="JH199" s="80"/>
      <c r="JI199" s="80"/>
      <c r="JJ199" s="80"/>
      <c r="JK199" s="80"/>
      <c r="JL199" s="80"/>
      <c r="JM199" s="80"/>
      <c r="JN199" s="80"/>
      <c r="JO199" s="80"/>
      <c r="JP199" s="80"/>
      <c r="JQ199" s="80"/>
      <c r="JR199" s="80"/>
      <c r="JS199" s="80"/>
      <c r="JT199" s="80"/>
      <c r="JU199" s="80"/>
      <c r="JV199" s="80"/>
      <c r="JW199" s="80"/>
      <c r="JX199" s="80"/>
      <c r="JY199" s="80"/>
      <c r="JZ199" s="80"/>
      <c r="KA199" s="80"/>
      <c r="KB199" s="80"/>
      <c r="KC199" s="80"/>
      <c r="KD199" s="80"/>
      <c r="KE199" s="80"/>
      <c r="KF199" s="80"/>
      <c r="KG199" s="80"/>
      <c r="KH199" s="80"/>
      <c r="KI199" s="80"/>
      <c r="KJ199" s="80"/>
      <c r="KK199" s="80"/>
      <c r="KL199" s="80"/>
      <c r="KM199" s="80"/>
      <c r="KN199" s="80"/>
      <c r="KO199" s="80"/>
      <c r="KP199" s="80"/>
      <c r="KQ199" s="80"/>
      <c r="KR199" s="80"/>
      <c r="KS199" s="80"/>
      <c r="KT199" s="80"/>
      <c r="KU199" s="80"/>
      <c r="KV199" s="80"/>
      <c r="KW199" s="80"/>
      <c r="KX199" s="80"/>
      <c r="KY199" s="80"/>
      <c r="KZ199" s="80"/>
      <c r="LA199" s="80"/>
      <c r="LB199" s="80"/>
      <c r="LC199" s="80"/>
      <c r="LD199" s="80"/>
      <c r="LE199" s="80"/>
      <c r="LF199" s="80"/>
      <c r="LG199" s="80"/>
      <c r="LH199" s="80"/>
      <c r="LI199" s="80"/>
      <c r="LJ199" s="80"/>
      <c r="LK199" s="80"/>
      <c r="LL199" s="80"/>
      <c r="OG199" s="80"/>
      <c r="OH199" s="80"/>
      <c r="OI199" s="80"/>
      <c r="OJ199" s="80"/>
      <c r="OK199" s="80"/>
      <c r="OL199" s="80"/>
      <c r="OM199" s="80"/>
      <c r="ON199" s="80"/>
      <c r="OO199" s="80"/>
      <c r="OP199" s="80"/>
      <c r="OQ199" s="80"/>
      <c r="OR199" s="80"/>
      <c r="OS199" s="80"/>
      <c r="OT199" s="80"/>
      <c r="OU199" s="80"/>
      <c r="OV199" s="80"/>
      <c r="OW199" s="80"/>
      <c r="OX199" s="80"/>
      <c r="OY199" s="80"/>
      <c r="OZ199" s="80"/>
      <c r="PA199" s="80"/>
      <c r="PB199" s="80"/>
      <c r="PC199" s="80"/>
      <c r="PD199" s="80"/>
      <c r="PE199" s="80"/>
      <c r="PF199" s="80"/>
      <c r="PG199" s="80"/>
      <c r="PH199" s="80"/>
      <c r="PI199" s="80"/>
      <c r="PJ199" s="80"/>
      <c r="PK199" s="80"/>
      <c r="PL199" s="80"/>
      <c r="PM199" s="80"/>
      <c r="PN199" s="80"/>
      <c r="PO199" s="80"/>
      <c r="PP199" s="80"/>
      <c r="PQ199" s="80"/>
      <c r="PR199" s="80"/>
      <c r="PS199" s="80"/>
      <c r="PT199" s="80"/>
      <c r="PU199" s="80"/>
      <c r="PV199" s="80"/>
      <c r="PW199" s="80"/>
      <c r="PX199" s="80"/>
      <c r="PY199" s="80"/>
      <c r="PZ199" s="80"/>
      <c r="QA199" s="80"/>
      <c r="QB199" s="80"/>
      <c r="QC199" s="80"/>
      <c r="QD199" s="80"/>
      <c r="QE199" s="80"/>
      <c r="QF199" s="80"/>
      <c r="QG199" s="80"/>
      <c r="QH199" s="80"/>
      <c r="QI199" s="80"/>
      <c r="QJ199" s="80"/>
    </row>
    <row r="200" spans="1:453" ht="97.5" customHeight="1" x14ac:dyDescent="0.35">
      <c r="A200" s="40">
        <v>10596</v>
      </c>
      <c r="B200" s="40" t="s">
        <v>286</v>
      </c>
      <c r="C200" s="40" t="s">
        <v>759</v>
      </c>
      <c r="D200" s="40" t="s">
        <v>13</v>
      </c>
      <c r="E200" s="40" t="s">
        <v>16</v>
      </c>
      <c r="F200" s="40" t="s">
        <v>1002</v>
      </c>
      <c r="G200" s="45" t="s">
        <v>868</v>
      </c>
      <c r="H200" s="40" t="s">
        <v>1490</v>
      </c>
      <c r="I200" s="40" t="s">
        <v>1614</v>
      </c>
      <c r="J200" s="2"/>
      <c r="K200" s="2"/>
      <c r="L200" s="2"/>
      <c r="M200" s="2"/>
      <c r="BL200" s="80"/>
      <c r="BM200" s="80"/>
      <c r="BN200" s="80"/>
      <c r="BO200" s="80"/>
      <c r="BP200" s="80"/>
      <c r="BQ200" s="80"/>
      <c r="BR200" s="80"/>
      <c r="BS200" s="80"/>
      <c r="BT200" s="80"/>
      <c r="BU200" s="80"/>
      <c r="BV200" s="80"/>
      <c r="BW200" s="80"/>
      <c r="BX200" s="80"/>
      <c r="BY200" s="80"/>
      <c r="BZ200" s="80"/>
      <c r="CA200" s="80"/>
      <c r="CB200" s="80"/>
      <c r="CC200" s="80"/>
      <c r="CD200" s="80"/>
      <c r="CE200" s="80"/>
      <c r="CF200" s="80"/>
      <c r="CG200" s="80"/>
      <c r="CH200" s="80"/>
      <c r="CI200" s="80"/>
      <c r="CJ200" s="80"/>
      <c r="CK200" s="80"/>
      <c r="CL200" s="80"/>
      <c r="CM200" s="80"/>
      <c r="CN200" s="80"/>
      <c r="CO200" s="80"/>
      <c r="CP200" s="80"/>
      <c r="CQ200" s="80"/>
      <c r="CR200" s="80"/>
      <c r="CS200" s="80"/>
      <c r="CT200" s="80"/>
      <c r="CU200" s="80"/>
      <c r="CV200" s="80"/>
      <c r="CW200" s="80"/>
      <c r="CX200" s="80"/>
      <c r="CY200" s="80"/>
      <c r="CZ200" s="80"/>
      <c r="DA200" s="80"/>
      <c r="DB200" s="80"/>
      <c r="DC200" s="80"/>
      <c r="DD200" s="80"/>
      <c r="DE200" s="80"/>
      <c r="DF200" s="80"/>
      <c r="DG200" s="80"/>
      <c r="DH200" s="80"/>
      <c r="DI200" s="80"/>
      <c r="DJ200" s="80"/>
      <c r="DK200" s="80"/>
      <c r="DL200" s="80"/>
      <c r="DM200" s="80"/>
      <c r="DN200" s="80"/>
      <c r="DO200" s="80"/>
      <c r="DP200" s="80"/>
      <c r="DQ200" s="80"/>
      <c r="DR200" s="80"/>
      <c r="DS200" s="80"/>
      <c r="DT200" s="80"/>
      <c r="DU200" s="80"/>
      <c r="DV200" s="80"/>
      <c r="DW200" s="80"/>
      <c r="DX200" s="80"/>
      <c r="DY200" s="80"/>
      <c r="DZ200" s="80"/>
      <c r="EA200" s="80"/>
      <c r="EB200" s="80"/>
      <c r="EC200" s="80"/>
      <c r="ED200" s="80"/>
      <c r="EE200" s="80"/>
      <c r="EF200" s="80"/>
      <c r="EG200" s="80"/>
      <c r="EH200" s="80"/>
      <c r="EI200" s="80"/>
      <c r="EJ200" s="80"/>
      <c r="EK200" s="80"/>
      <c r="EL200" s="80"/>
      <c r="EM200" s="80"/>
      <c r="EN200" s="80"/>
      <c r="EO200" s="80"/>
      <c r="EP200" s="80"/>
      <c r="EQ200" s="80"/>
      <c r="ER200" s="80"/>
      <c r="ES200" s="80"/>
      <c r="ET200" s="80"/>
      <c r="EU200" s="80"/>
      <c r="EV200" s="80"/>
      <c r="EW200" s="80"/>
      <c r="EX200" s="80"/>
      <c r="EY200" s="80"/>
      <c r="EZ200" s="80"/>
      <c r="FA200" s="80"/>
      <c r="FB200" s="80"/>
      <c r="FC200" s="80"/>
      <c r="FD200" s="80"/>
      <c r="FE200" s="80"/>
      <c r="FF200" s="80"/>
      <c r="FG200" s="80"/>
      <c r="FH200" s="80"/>
      <c r="FI200" s="80"/>
      <c r="FJ200" s="80"/>
      <c r="FK200" s="80"/>
      <c r="FL200" s="80"/>
      <c r="FM200" s="80"/>
      <c r="FN200" s="80"/>
      <c r="IP200" s="80"/>
      <c r="IQ200" s="80"/>
      <c r="IR200" s="80"/>
      <c r="IS200" s="80"/>
      <c r="IT200" s="80"/>
      <c r="IU200" s="80"/>
      <c r="IV200" s="80"/>
      <c r="IW200" s="80"/>
      <c r="IX200" s="80"/>
      <c r="IY200" s="80"/>
      <c r="IZ200" s="80"/>
      <c r="JA200" s="80"/>
      <c r="JB200" s="80"/>
      <c r="JC200" s="80"/>
      <c r="JD200" s="80"/>
      <c r="JE200" s="80"/>
      <c r="JF200" s="80"/>
      <c r="JG200" s="80"/>
      <c r="JH200" s="80"/>
      <c r="JI200" s="80"/>
      <c r="JJ200" s="80"/>
      <c r="JK200" s="80"/>
      <c r="JL200" s="80"/>
      <c r="JM200" s="80"/>
      <c r="JN200" s="80"/>
      <c r="JO200" s="80"/>
      <c r="JP200" s="80"/>
      <c r="JQ200" s="80"/>
      <c r="JR200" s="80"/>
      <c r="JS200" s="80"/>
      <c r="JT200" s="80"/>
      <c r="JU200" s="80"/>
      <c r="JV200" s="80"/>
      <c r="JW200" s="80"/>
      <c r="JX200" s="80"/>
      <c r="JY200" s="80"/>
      <c r="JZ200" s="80"/>
      <c r="KA200" s="80"/>
      <c r="KB200" s="80"/>
      <c r="KC200" s="80"/>
      <c r="KD200" s="80"/>
      <c r="KE200" s="80"/>
      <c r="KF200" s="80"/>
      <c r="KG200" s="80"/>
      <c r="KH200" s="80"/>
      <c r="KI200" s="80"/>
      <c r="KJ200" s="80"/>
      <c r="KK200" s="80"/>
      <c r="KL200" s="80"/>
      <c r="KM200" s="80"/>
      <c r="KN200" s="80"/>
      <c r="KO200" s="80"/>
      <c r="KP200" s="80"/>
      <c r="KQ200" s="80"/>
      <c r="KR200" s="80"/>
      <c r="KS200" s="80"/>
      <c r="KT200" s="80"/>
      <c r="KU200" s="80"/>
      <c r="KV200" s="80"/>
      <c r="KW200" s="80"/>
      <c r="KX200" s="80"/>
      <c r="KY200" s="80"/>
      <c r="KZ200" s="80"/>
      <c r="LA200" s="80"/>
      <c r="LB200" s="80"/>
      <c r="LC200" s="80"/>
      <c r="LD200" s="80"/>
      <c r="LE200" s="80"/>
      <c r="LF200" s="80"/>
      <c r="LG200" s="80"/>
      <c r="LH200" s="80"/>
      <c r="LI200" s="80"/>
      <c r="LJ200" s="80"/>
      <c r="LK200" s="80"/>
      <c r="LL200" s="80"/>
      <c r="OG200" s="80"/>
      <c r="OH200" s="80"/>
      <c r="OI200" s="80"/>
      <c r="OJ200" s="80"/>
      <c r="OK200" s="80"/>
      <c r="OL200" s="80"/>
      <c r="OM200" s="80"/>
      <c r="ON200" s="80"/>
      <c r="OO200" s="80"/>
      <c r="OP200" s="80"/>
      <c r="OQ200" s="80"/>
      <c r="OR200" s="80"/>
      <c r="OS200" s="80"/>
      <c r="OT200" s="80"/>
      <c r="OU200" s="80"/>
      <c r="OV200" s="80"/>
      <c r="OW200" s="80"/>
      <c r="OX200" s="80"/>
      <c r="OY200" s="80"/>
      <c r="OZ200" s="80"/>
      <c r="PA200" s="80"/>
      <c r="PB200" s="80"/>
      <c r="PC200" s="80"/>
      <c r="PD200" s="80"/>
      <c r="PE200" s="80"/>
      <c r="PF200" s="80"/>
      <c r="PG200" s="80"/>
      <c r="PH200" s="80"/>
      <c r="PI200" s="80"/>
      <c r="PJ200" s="80"/>
      <c r="PK200" s="80"/>
      <c r="PL200" s="80"/>
      <c r="PM200" s="80"/>
      <c r="PN200" s="80"/>
      <c r="PO200" s="80"/>
      <c r="PP200" s="80"/>
      <c r="PQ200" s="80"/>
      <c r="PR200" s="80"/>
      <c r="PS200" s="80"/>
      <c r="PT200" s="80"/>
      <c r="PU200" s="80"/>
      <c r="PV200" s="80"/>
      <c r="PW200" s="80"/>
      <c r="PX200" s="80"/>
      <c r="PY200" s="80"/>
      <c r="PZ200" s="80"/>
      <c r="QA200" s="80"/>
      <c r="QB200" s="80"/>
      <c r="QC200" s="80"/>
      <c r="QD200" s="80"/>
      <c r="QE200" s="80"/>
      <c r="QF200" s="80"/>
      <c r="QG200" s="80"/>
      <c r="QH200" s="80"/>
      <c r="QI200" s="80"/>
      <c r="QJ200" s="80"/>
    </row>
    <row r="201" spans="1:453" ht="47.25" customHeight="1" x14ac:dyDescent="0.35">
      <c r="A201" s="39">
        <v>4421</v>
      </c>
      <c r="B201" s="39" t="s">
        <v>758</v>
      </c>
      <c r="C201" s="39" t="s">
        <v>759</v>
      </c>
      <c r="D201" s="39" t="s">
        <v>13</v>
      </c>
      <c r="E201" s="39" t="s">
        <v>14</v>
      </c>
      <c r="F201" s="40" t="s">
        <v>1615</v>
      </c>
      <c r="G201" s="45" t="s">
        <v>525</v>
      </c>
      <c r="H201" s="40" t="s">
        <v>782</v>
      </c>
      <c r="I201" s="40" t="s">
        <v>1399</v>
      </c>
      <c r="J201" s="31"/>
      <c r="K201" s="2"/>
      <c r="L201" s="2"/>
      <c r="M201" s="2"/>
      <c r="BL201" s="80"/>
      <c r="BM201" s="80"/>
      <c r="BN201" s="80"/>
      <c r="BO201" s="80"/>
      <c r="BP201" s="80"/>
      <c r="BQ201" s="80"/>
      <c r="BR201" s="80"/>
      <c r="BS201" s="80"/>
      <c r="BT201" s="80"/>
      <c r="BU201" s="80"/>
      <c r="BV201" s="80"/>
      <c r="BW201" s="80"/>
      <c r="BX201" s="80"/>
      <c r="BY201" s="80"/>
      <c r="BZ201" s="80"/>
      <c r="CA201" s="80"/>
      <c r="CB201" s="80"/>
      <c r="CC201" s="80"/>
      <c r="CD201" s="80"/>
      <c r="CE201" s="80"/>
      <c r="CF201" s="80"/>
      <c r="CG201" s="80"/>
      <c r="CH201" s="80"/>
      <c r="CI201" s="80"/>
      <c r="CJ201" s="80"/>
      <c r="CK201" s="80"/>
      <c r="CL201" s="80"/>
      <c r="CM201" s="80"/>
      <c r="CN201" s="80"/>
      <c r="CO201" s="80"/>
      <c r="CP201" s="80"/>
      <c r="CQ201" s="80"/>
      <c r="CR201" s="80"/>
      <c r="CS201" s="80"/>
      <c r="CT201" s="80"/>
      <c r="CU201" s="80"/>
      <c r="CV201" s="80"/>
      <c r="CW201" s="80"/>
      <c r="CX201" s="80"/>
      <c r="CY201" s="80"/>
      <c r="CZ201" s="80"/>
      <c r="DA201" s="80"/>
      <c r="DB201" s="80"/>
      <c r="DC201" s="80"/>
      <c r="DD201" s="80"/>
      <c r="DE201" s="80"/>
      <c r="DF201" s="80"/>
      <c r="DG201" s="80"/>
      <c r="DH201" s="80"/>
      <c r="DI201" s="80"/>
      <c r="DJ201" s="80"/>
      <c r="DK201" s="80"/>
      <c r="DL201" s="80"/>
      <c r="DM201" s="80"/>
      <c r="DN201" s="80"/>
      <c r="DO201" s="80"/>
      <c r="DP201" s="80"/>
      <c r="DQ201" s="80"/>
      <c r="DR201" s="80"/>
      <c r="DS201" s="80"/>
      <c r="DT201" s="80"/>
      <c r="DU201" s="80"/>
      <c r="DV201" s="80"/>
      <c r="DW201" s="80"/>
      <c r="DX201" s="80"/>
      <c r="DY201" s="80"/>
      <c r="DZ201" s="80"/>
      <c r="EA201" s="80"/>
      <c r="EB201" s="80"/>
      <c r="EC201" s="80"/>
      <c r="ED201" s="80"/>
      <c r="EE201" s="80"/>
      <c r="EF201" s="80"/>
      <c r="EG201" s="80"/>
      <c r="EH201" s="80"/>
      <c r="EI201" s="80"/>
      <c r="EJ201" s="80"/>
      <c r="EK201" s="80"/>
      <c r="EL201" s="80"/>
      <c r="EM201" s="80"/>
      <c r="EN201" s="80"/>
      <c r="EO201" s="80"/>
      <c r="EP201" s="80"/>
      <c r="EQ201" s="80"/>
      <c r="ER201" s="80"/>
      <c r="ES201" s="80"/>
      <c r="ET201" s="80"/>
      <c r="EU201" s="80"/>
      <c r="EV201" s="80"/>
      <c r="EW201" s="80"/>
      <c r="EX201" s="80"/>
      <c r="EY201" s="80"/>
      <c r="EZ201" s="80"/>
      <c r="FA201" s="80"/>
      <c r="FB201" s="80"/>
      <c r="FC201" s="80"/>
      <c r="FD201" s="80"/>
      <c r="FE201" s="80"/>
      <c r="FF201" s="80"/>
      <c r="FG201" s="80"/>
      <c r="FH201" s="80"/>
      <c r="FI201" s="80"/>
      <c r="FJ201" s="80"/>
      <c r="FK201" s="80"/>
      <c r="FL201" s="80"/>
      <c r="FM201" s="80"/>
      <c r="FN201" s="80"/>
      <c r="IP201" s="80"/>
      <c r="IQ201" s="80"/>
      <c r="IR201" s="80"/>
      <c r="IS201" s="80"/>
      <c r="IT201" s="80"/>
      <c r="IU201" s="80"/>
      <c r="IV201" s="80"/>
      <c r="IW201" s="80"/>
      <c r="IX201" s="80"/>
      <c r="IY201" s="80"/>
      <c r="IZ201" s="80"/>
      <c r="JA201" s="80"/>
      <c r="JB201" s="80"/>
      <c r="JC201" s="80"/>
      <c r="JD201" s="80"/>
      <c r="JE201" s="80"/>
      <c r="JF201" s="80"/>
      <c r="JG201" s="80"/>
      <c r="JH201" s="80"/>
      <c r="JI201" s="80"/>
      <c r="JJ201" s="80"/>
      <c r="JK201" s="80"/>
      <c r="JL201" s="80"/>
      <c r="JM201" s="80"/>
      <c r="JN201" s="80"/>
      <c r="JO201" s="80"/>
      <c r="JP201" s="80"/>
      <c r="JQ201" s="80"/>
      <c r="JR201" s="80"/>
      <c r="JS201" s="80"/>
      <c r="JT201" s="80"/>
      <c r="JU201" s="80"/>
      <c r="JV201" s="80"/>
      <c r="JW201" s="80"/>
      <c r="JX201" s="80"/>
      <c r="JY201" s="80"/>
      <c r="JZ201" s="80"/>
      <c r="KA201" s="80"/>
      <c r="KB201" s="80"/>
      <c r="KC201" s="80"/>
      <c r="KD201" s="80"/>
      <c r="KE201" s="80"/>
      <c r="KF201" s="80"/>
      <c r="KG201" s="80"/>
      <c r="KH201" s="80"/>
      <c r="KI201" s="80"/>
      <c r="KJ201" s="80"/>
      <c r="KK201" s="80"/>
      <c r="KL201" s="80"/>
      <c r="KM201" s="80"/>
      <c r="KN201" s="80"/>
      <c r="KO201" s="80"/>
      <c r="KP201" s="80"/>
      <c r="KQ201" s="80"/>
      <c r="KR201" s="80"/>
      <c r="KS201" s="80"/>
      <c r="KT201" s="80"/>
      <c r="KU201" s="80"/>
      <c r="KV201" s="80"/>
      <c r="KW201" s="80"/>
      <c r="KX201" s="80"/>
      <c r="KY201" s="80"/>
      <c r="KZ201" s="80"/>
      <c r="LA201" s="80"/>
      <c r="LB201" s="80"/>
      <c r="LC201" s="80"/>
      <c r="LD201" s="80"/>
      <c r="LE201" s="80"/>
      <c r="LF201" s="80"/>
      <c r="LG201" s="80"/>
      <c r="LH201" s="80"/>
      <c r="LI201" s="80"/>
      <c r="LJ201" s="80"/>
      <c r="LK201" s="80"/>
      <c r="LL201" s="80"/>
      <c r="OG201" s="80"/>
      <c r="OH201" s="80"/>
      <c r="OI201" s="80"/>
      <c r="OJ201" s="80"/>
      <c r="OK201" s="80"/>
      <c r="OL201" s="80"/>
      <c r="OM201" s="80"/>
      <c r="ON201" s="80"/>
      <c r="OO201" s="80"/>
      <c r="OP201" s="80"/>
      <c r="OQ201" s="80"/>
      <c r="OR201" s="80"/>
      <c r="OS201" s="80"/>
      <c r="OT201" s="80"/>
      <c r="OU201" s="80"/>
      <c r="OV201" s="80"/>
      <c r="OW201" s="80"/>
      <c r="OX201" s="80"/>
      <c r="OY201" s="80"/>
      <c r="OZ201" s="80"/>
      <c r="PA201" s="80"/>
      <c r="PB201" s="80"/>
      <c r="PC201" s="80"/>
      <c r="PD201" s="80"/>
      <c r="PE201" s="80"/>
      <c r="PF201" s="80"/>
      <c r="PG201" s="80"/>
      <c r="PH201" s="80"/>
      <c r="PI201" s="80"/>
      <c r="PJ201" s="80"/>
      <c r="PK201" s="80"/>
      <c r="PL201" s="80"/>
      <c r="PM201" s="80"/>
      <c r="PN201" s="80"/>
      <c r="PO201" s="80"/>
      <c r="PP201" s="80"/>
      <c r="PQ201" s="80"/>
      <c r="PR201" s="80"/>
      <c r="PS201" s="80"/>
      <c r="PT201" s="80"/>
      <c r="PU201" s="80"/>
      <c r="PV201" s="80"/>
      <c r="PW201" s="80"/>
      <c r="PX201" s="80"/>
      <c r="PY201" s="80"/>
      <c r="PZ201" s="80"/>
      <c r="QA201" s="80"/>
      <c r="QB201" s="80"/>
      <c r="QC201" s="80"/>
      <c r="QD201" s="80"/>
      <c r="QE201" s="80"/>
      <c r="QF201" s="80"/>
      <c r="QG201" s="80"/>
      <c r="QH201" s="80"/>
      <c r="QI201" s="80"/>
      <c r="QJ201" s="80"/>
    </row>
    <row r="202" spans="1:453" s="22" customFormat="1" ht="25.5" customHeight="1" x14ac:dyDescent="0.35">
      <c r="A202" s="39">
        <v>9944</v>
      </c>
      <c r="B202" s="39" t="s">
        <v>354</v>
      </c>
      <c r="C202" s="39" t="s">
        <v>1111</v>
      </c>
      <c r="D202" s="39" t="s">
        <v>13</v>
      </c>
      <c r="E202" s="39" t="s">
        <v>14</v>
      </c>
      <c r="F202" s="40" t="s">
        <v>1129</v>
      </c>
      <c r="G202" s="45" t="s">
        <v>1112</v>
      </c>
      <c r="H202" s="40" t="s">
        <v>1113</v>
      </c>
      <c r="I202" s="40" t="s">
        <v>1114</v>
      </c>
      <c r="J202" s="34"/>
      <c r="K202" s="34"/>
      <c r="L202" s="34"/>
      <c r="M202" s="34"/>
      <c r="BL202" s="92"/>
      <c r="BM202" s="92"/>
      <c r="BN202" s="92"/>
      <c r="BO202" s="92"/>
      <c r="BP202" s="92"/>
      <c r="BQ202" s="92"/>
      <c r="BR202" s="92"/>
      <c r="BS202" s="92"/>
      <c r="BT202" s="92"/>
      <c r="BU202" s="92"/>
      <c r="BV202" s="92"/>
      <c r="BW202" s="92"/>
      <c r="BX202" s="92"/>
      <c r="BY202" s="92"/>
      <c r="BZ202" s="92"/>
      <c r="CA202" s="92"/>
      <c r="CB202" s="92"/>
      <c r="CC202" s="92"/>
      <c r="CD202" s="92"/>
      <c r="CE202" s="92"/>
      <c r="CF202" s="92"/>
      <c r="CG202" s="92"/>
      <c r="CH202" s="92"/>
      <c r="CI202" s="92"/>
      <c r="CJ202" s="92"/>
      <c r="CK202" s="92"/>
      <c r="CL202" s="92"/>
      <c r="CM202" s="92"/>
      <c r="CN202" s="92"/>
      <c r="CO202" s="92"/>
      <c r="CP202" s="92"/>
      <c r="CQ202" s="92"/>
      <c r="CR202" s="92"/>
      <c r="CS202" s="92"/>
      <c r="CT202" s="92"/>
      <c r="CU202" s="92"/>
      <c r="CV202" s="92"/>
      <c r="CW202" s="92"/>
      <c r="CX202" s="92"/>
      <c r="CY202" s="92"/>
      <c r="CZ202" s="92"/>
      <c r="DA202" s="92"/>
      <c r="DB202" s="92"/>
      <c r="DC202" s="92"/>
      <c r="DD202" s="92"/>
      <c r="DE202" s="92"/>
      <c r="DF202" s="92"/>
      <c r="DG202" s="92"/>
      <c r="DH202" s="92"/>
      <c r="DI202" s="92"/>
      <c r="DJ202" s="92"/>
      <c r="DK202" s="92"/>
      <c r="DL202" s="92"/>
      <c r="DM202" s="92"/>
      <c r="DN202" s="92"/>
      <c r="DO202" s="92"/>
      <c r="DP202" s="92"/>
      <c r="DQ202" s="92"/>
      <c r="DR202" s="92"/>
      <c r="DS202" s="92"/>
      <c r="DT202" s="92"/>
      <c r="DU202" s="92"/>
      <c r="DV202" s="92"/>
      <c r="DW202" s="92"/>
      <c r="DX202" s="92"/>
      <c r="DY202" s="92"/>
      <c r="DZ202" s="92"/>
      <c r="EA202" s="92"/>
      <c r="EB202" s="92"/>
      <c r="EC202" s="92"/>
      <c r="ED202" s="92"/>
      <c r="EE202" s="92"/>
      <c r="EF202" s="92"/>
      <c r="EG202" s="92"/>
      <c r="EH202" s="92"/>
      <c r="EI202" s="92"/>
      <c r="EJ202" s="92"/>
      <c r="EK202" s="92"/>
      <c r="EL202" s="92"/>
      <c r="EM202" s="92"/>
      <c r="EN202" s="92"/>
      <c r="EO202" s="92"/>
      <c r="EP202" s="92"/>
      <c r="EQ202" s="92"/>
      <c r="ER202" s="92"/>
      <c r="ES202" s="92"/>
      <c r="ET202" s="92"/>
      <c r="EU202" s="92"/>
      <c r="EV202" s="92"/>
      <c r="EW202" s="92"/>
      <c r="EX202" s="92"/>
      <c r="EY202" s="92"/>
      <c r="EZ202" s="92"/>
      <c r="FA202" s="92"/>
      <c r="FB202" s="92"/>
      <c r="FC202" s="92"/>
      <c r="FD202" s="92"/>
      <c r="FE202" s="92"/>
      <c r="FF202" s="92"/>
      <c r="FG202" s="92"/>
      <c r="FH202" s="92"/>
      <c r="FI202" s="92"/>
      <c r="FJ202" s="92"/>
      <c r="FK202" s="92"/>
      <c r="FL202" s="92"/>
      <c r="FM202" s="92"/>
      <c r="FN202" s="92"/>
      <c r="IP202" s="92"/>
      <c r="IQ202" s="92"/>
      <c r="IR202" s="92"/>
      <c r="IS202" s="92"/>
      <c r="IT202" s="92"/>
      <c r="IU202" s="92"/>
      <c r="IV202" s="92"/>
      <c r="IW202" s="92"/>
      <c r="IX202" s="92"/>
      <c r="IY202" s="92"/>
      <c r="IZ202" s="92"/>
      <c r="JA202" s="92"/>
      <c r="JB202" s="92"/>
      <c r="JC202" s="92"/>
      <c r="JD202" s="92"/>
      <c r="JE202" s="92"/>
      <c r="JF202" s="92"/>
      <c r="JG202" s="92"/>
      <c r="JH202" s="92"/>
      <c r="JI202" s="92"/>
      <c r="JJ202" s="92"/>
      <c r="JK202" s="92"/>
      <c r="JL202" s="92"/>
      <c r="JM202" s="92"/>
      <c r="JN202" s="92"/>
      <c r="JO202" s="92"/>
      <c r="JP202" s="92"/>
      <c r="JQ202" s="92"/>
      <c r="JR202" s="92"/>
      <c r="JS202" s="92"/>
      <c r="JT202" s="92"/>
      <c r="JU202" s="92"/>
      <c r="JV202" s="92"/>
      <c r="JW202" s="92"/>
      <c r="JX202" s="92"/>
      <c r="JY202" s="92"/>
      <c r="JZ202" s="92"/>
      <c r="KA202" s="92"/>
      <c r="KB202" s="92"/>
      <c r="KC202" s="92"/>
      <c r="KD202" s="92"/>
      <c r="KE202" s="92"/>
      <c r="KF202" s="92"/>
      <c r="KG202" s="92"/>
      <c r="KH202" s="92"/>
      <c r="KI202" s="92"/>
      <c r="KJ202" s="92"/>
      <c r="KK202" s="92"/>
      <c r="KL202" s="92"/>
      <c r="KM202" s="92"/>
      <c r="KN202" s="92"/>
      <c r="KO202" s="92"/>
      <c r="KP202" s="92"/>
      <c r="KQ202" s="92"/>
      <c r="KR202" s="92"/>
      <c r="KS202" s="92"/>
      <c r="KT202" s="92"/>
      <c r="KU202" s="92"/>
      <c r="KV202" s="92"/>
      <c r="KW202" s="92"/>
      <c r="KX202" s="92"/>
      <c r="KY202" s="92"/>
      <c r="KZ202" s="92"/>
      <c r="LA202" s="92"/>
      <c r="LB202" s="92"/>
      <c r="LC202" s="92"/>
      <c r="LD202" s="92"/>
      <c r="LE202" s="92"/>
      <c r="LF202" s="92"/>
      <c r="LG202" s="92"/>
      <c r="LH202" s="92"/>
      <c r="LI202" s="92"/>
      <c r="LJ202" s="92"/>
      <c r="LK202" s="92"/>
      <c r="LL202" s="92"/>
      <c r="OG202" s="92"/>
      <c r="OH202" s="92"/>
      <c r="OI202" s="92"/>
      <c r="OJ202" s="92"/>
      <c r="OK202" s="92"/>
      <c r="OL202" s="92"/>
      <c r="OM202" s="92"/>
      <c r="ON202" s="92"/>
      <c r="OO202" s="92"/>
      <c r="OP202" s="92"/>
      <c r="OQ202" s="92"/>
      <c r="OR202" s="92"/>
      <c r="OS202" s="92"/>
      <c r="OT202" s="92"/>
      <c r="OU202" s="92"/>
      <c r="OV202" s="92"/>
      <c r="OW202" s="92"/>
      <c r="OX202" s="92"/>
      <c r="OY202" s="92"/>
      <c r="OZ202" s="92"/>
      <c r="PA202" s="92"/>
      <c r="PB202" s="92"/>
      <c r="PC202" s="92"/>
      <c r="PD202" s="92"/>
      <c r="PE202" s="92"/>
      <c r="PF202" s="92"/>
      <c r="PG202" s="92"/>
      <c r="PH202" s="92"/>
      <c r="PI202" s="92"/>
      <c r="PJ202" s="92"/>
      <c r="PK202" s="92"/>
      <c r="PL202" s="92"/>
      <c r="PM202" s="92"/>
      <c r="PN202" s="92"/>
      <c r="PO202" s="92"/>
      <c r="PP202" s="92"/>
      <c r="PQ202" s="92"/>
      <c r="PR202" s="92"/>
      <c r="PS202" s="92"/>
      <c r="PT202" s="92"/>
      <c r="PU202" s="92"/>
      <c r="PV202" s="92"/>
      <c r="PW202" s="92"/>
      <c r="PX202" s="92"/>
      <c r="PY202" s="92"/>
      <c r="PZ202" s="92"/>
      <c r="QA202" s="92"/>
      <c r="QB202" s="92"/>
      <c r="QC202" s="92"/>
      <c r="QD202" s="92"/>
      <c r="QE202" s="92"/>
      <c r="QF202" s="92"/>
      <c r="QG202" s="92"/>
      <c r="QH202" s="92"/>
      <c r="QI202" s="92"/>
      <c r="QJ202" s="92"/>
    </row>
    <row r="203" spans="1:453" ht="36.75" customHeight="1" x14ac:dyDescent="0.35">
      <c r="A203" s="41">
        <v>2622</v>
      </c>
      <c r="B203" s="41" t="s">
        <v>21</v>
      </c>
      <c r="C203" s="41" t="s">
        <v>47</v>
      </c>
      <c r="D203" s="41" t="s">
        <v>13</v>
      </c>
      <c r="E203" s="41" t="s">
        <v>16</v>
      </c>
      <c r="F203" s="40" t="s">
        <v>1002</v>
      </c>
      <c r="G203" s="45" t="s">
        <v>48</v>
      </c>
      <c r="H203" s="40"/>
      <c r="I203" s="40" t="s">
        <v>78</v>
      </c>
      <c r="J203" s="2"/>
      <c r="K203" s="2"/>
      <c r="L203" s="2"/>
      <c r="M203" s="2"/>
      <c r="BL203" s="80"/>
      <c r="BM203" s="80"/>
      <c r="BN203" s="80"/>
      <c r="BO203" s="80"/>
      <c r="BP203" s="80"/>
      <c r="BQ203" s="80"/>
      <c r="BR203" s="80"/>
      <c r="BS203" s="80"/>
      <c r="BT203" s="80"/>
      <c r="BU203" s="80"/>
      <c r="BV203" s="80"/>
      <c r="BW203" s="80"/>
      <c r="BX203" s="80"/>
      <c r="BY203" s="80"/>
      <c r="BZ203" s="80"/>
      <c r="CA203" s="80"/>
      <c r="CB203" s="80"/>
      <c r="CC203" s="80"/>
      <c r="CD203" s="80"/>
      <c r="CE203" s="80"/>
      <c r="CF203" s="80"/>
      <c r="CG203" s="80"/>
      <c r="CH203" s="80"/>
      <c r="CI203" s="80"/>
      <c r="CJ203" s="80"/>
      <c r="CK203" s="80"/>
      <c r="CL203" s="80"/>
      <c r="CM203" s="80"/>
      <c r="CN203" s="80"/>
      <c r="CO203" s="80"/>
      <c r="CP203" s="80"/>
      <c r="CQ203" s="80"/>
      <c r="CR203" s="80"/>
      <c r="CS203" s="80"/>
      <c r="CT203" s="80"/>
      <c r="CU203" s="80"/>
      <c r="CV203" s="80"/>
      <c r="CW203" s="80"/>
      <c r="CX203" s="80"/>
      <c r="CY203" s="80"/>
      <c r="CZ203" s="80"/>
      <c r="DA203" s="80"/>
      <c r="DB203" s="80"/>
      <c r="DC203" s="80"/>
      <c r="DD203" s="80"/>
      <c r="DE203" s="80"/>
      <c r="DF203" s="80"/>
      <c r="DG203" s="80"/>
      <c r="DH203" s="80"/>
      <c r="DI203" s="80"/>
      <c r="DJ203" s="80"/>
      <c r="DK203" s="80"/>
      <c r="DL203" s="80"/>
      <c r="DM203" s="80"/>
      <c r="DN203" s="80"/>
      <c r="DO203" s="80"/>
      <c r="DP203" s="80"/>
      <c r="DQ203" s="80"/>
      <c r="DR203" s="80"/>
      <c r="DS203" s="80"/>
      <c r="DT203" s="80"/>
      <c r="DU203" s="80"/>
      <c r="DV203" s="80"/>
      <c r="DW203" s="80"/>
      <c r="DX203" s="80"/>
      <c r="DY203" s="80"/>
      <c r="DZ203" s="80"/>
      <c r="EA203" s="80"/>
      <c r="EB203" s="80"/>
      <c r="EC203" s="80"/>
      <c r="ED203" s="80"/>
      <c r="EE203" s="80"/>
      <c r="EF203" s="80"/>
      <c r="EG203" s="80"/>
      <c r="EH203" s="80"/>
      <c r="EI203" s="80"/>
      <c r="EJ203" s="80"/>
      <c r="EK203" s="80"/>
      <c r="EL203" s="80"/>
      <c r="EM203" s="80"/>
      <c r="EN203" s="80"/>
      <c r="EO203" s="80"/>
      <c r="EP203" s="80"/>
      <c r="EQ203" s="80"/>
      <c r="ER203" s="80"/>
      <c r="ES203" s="80"/>
      <c r="ET203" s="80"/>
      <c r="EU203" s="80"/>
      <c r="EV203" s="80"/>
      <c r="EW203" s="80"/>
      <c r="EX203" s="80"/>
      <c r="EY203" s="80"/>
      <c r="EZ203" s="80"/>
      <c r="FA203" s="80"/>
      <c r="FB203" s="80"/>
      <c r="FC203" s="80"/>
      <c r="FD203" s="80"/>
      <c r="FE203" s="80"/>
      <c r="FF203" s="80"/>
      <c r="FG203" s="80"/>
      <c r="FH203" s="80"/>
      <c r="FI203" s="80"/>
      <c r="FJ203" s="80"/>
      <c r="FK203" s="80"/>
      <c r="FL203" s="80"/>
      <c r="FM203" s="80"/>
      <c r="FN203" s="80"/>
      <c r="IP203" s="80"/>
      <c r="IQ203" s="80"/>
      <c r="IR203" s="80"/>
      <c r="IS203" s="80"/>
      <c r="IT203" s="80"/>
      <c r="IU203" s="80"/>
      <c r="IV203" s="80"/>
      <c r="IW203" s="80"/>
      <c r="IX203" s="80"/>
      <c r="IY203" s="80"/>
      <c r="IZ203" s="80"/>
      <c r="JA203" s="80"/>
      <c r="JB203" s="80"/>
      <c r="JC203" s="80"/>
      <c r="JD203" s="80"/>
      <c r="JE203" s="80"/>
      <c r="JF203" s="80"/>
      <c r="JG203" s="80"/>
      <c r="JH203" s="80"/>
      <c r="JI203" s="80"/>
      <c r="JJ203" s="80"/>
      <c r="JK203" s="80"/>
      <c r="JL203" s="80"/>
      <c r="JM203" s="80"/>
      <c r="JN203" s="80"/>
      <c r="JO203" s="80"/>
      <c r="JP203" s="80"/>
      <c r="JQ203" s="80"/>
      <c r="JR203" s="80"/>
      <c r="JS203" s="80"/>
      <c r="JT203" s="80"/>
      <c r="JU203" s="80"/>
      <c r="JV203" s="80"/>
      <c r="JW203" s="80"/>
      <c r="JX203" s="80"/>
      <c r="JY203" s="80"/>
      <c r="JZ203" s="80"/>
      <c r="KA203" s="80"/>
      <c r="KB203" s="80"/>
      <c r="KC203" s="80"/>
      <c r="KD203" s="80"/>
      <c r="KE203" s="80"/>
      <c r="KF203" s="80"/>
      <c r="KG203" s="80"/>
      <c r="KH203" s="80"/>
      <c r="KI203" s="80"/>
      <c r="KJ203" s="80"/>
      <c r="KK203" s="80"/>
      <c r="KL203" s="80"/>
      <c r="KM203" s="80"/>
      <c r="KN203" s="80"/>
      <c r="KO203" s="80"/>
      <c r="KP203" s="80"/>
      <c r="KQ203" s="80"/>
      <c r="KR203" s="80"/>
      <c r="KS203" s="80"/>
      <c r="KT203" s="80"/>
      <c r="KU203" s="80"/>
      <c r="KV203" s="80"/>
      <c r="KW203" s="80"/>
      <c r="KX203" s="80"/>
      <c r="KY203" s="80"/>
      <c r="KZ203" s="80"/>
      <c r="LA203" s="80"/>
      <c r="LB203" s="80"/>
      <c r="LC203" s="80"/>
      <c r="LD203" s="80"/>
      <c r="LE203" s="80"/>
      <c r="LF203" s="80"/>
      <c r="LG203" s="80"/>
      <c r="LH203" s="80"/>
      <c r="LI203" s="80"/>
      <c r="LJ203" s="80"/>
      <c r="LK203" s="80"/>
      <c r="LL203" s="80"/>
      <c r="OG203" s="80"/>
      <c r="OH203" s="80"/>
      <c r="OI203" s="80"/>
      <c r="OJ203" s="80"/>
      <c r="OK203" s="80"/>
      <c r="OL203" s="80"/>
      <c r="OM203" s="80"/>
      <c r="ON203" s="80"/>
      <c r="OO203" s="80"/>
      <c r="OP203" s="80"/>
      <c r="OQ203" s="80"/>
      <c r="OR203" s="80"/>
      <c r="OS203" s="80"/>
      <c r="OT203" s="80"/>
      <c r="OU203" s="80"/>
      <c r="OV203" s="80"/>
      <c r="OW203" s="80"/>
      <c r="OX203" s="80"/>
      <c r="OY203" s="80"/>
      <c r="OZ203" s="80"/>
      <c r="PA203" s="80"/>
      <c r="PB203" s="80"/>
      <c r="PC203" s="80"/>
      <c r="PD203" s="80"/>
      <c r="PE203" s="80"/>
      <c r="PF203" s="80"/>
      <c r="PG203" s="80"/>
      <c r="PH203" s="80"/>
      <c r="PI203" s="80"/>
      <c r="PJ203" s="80"/>
      <c r="PK203" s="80"/>
      <c r="PL203" s="80"/>
      <c r="PM203" s="80"/>
      <c r="PN203" s="80"/>
      <c r="PO203" s="80"/>
      <c r="PP203" s="80"/>
      <c r="PQ203" s="80"/>
      <c r="PR203" s="80"/>
      <c r="PS203" s="80"/>
      <c r="PT203" s="80"/>
      <c r="PU203" s="80"/>
      <c r="PV203" s="80"/>
      <c r="PW203" s="80"/>
      <c r="PX203" s="80"/>
      <c r="PY203" s="80"/>
      <c r="PZ203" s="80"/>
      <c r="QA203" s="80"/>
      <c r="QB203" s="80"/>
      <c r="QC203" s="80"/>
      <c r="QD203" s="80"/>
      <c r="QE203" s="80"/>
      <c r="QF203" s="80"/>
      <c r="QG203" s="80"/>
      <c r="QH203" s="80"/>
      <c r="QI203" s="80"/>
      <c r="QJ203" s="80"/>
    </row>
    <row r="204" spans="1:453" s="40" customFormat="1" ht="25.5" customHeight="1" x14ac:dyDescent="0.35">
      <c r="A204" s="40">
        <v>16121</v>
      </c>
      <c r="B204" s="40" t="s">
        <v>262</v>
      </c>
      <c r="C204" s="40" t="s">
        <v>1444</v>
      </c>
      <c r="D204" s="40" t="s">
        <v>13</v>
      </c>
      <c r="E204" s="40" t="s">
        <v>14</v>
      </c>
      <c r="F204" s="45" t="s">
        <v>172</v>
      </c>
      <c r="G204" s="40" t="s">
        <v>352</v>
      </c>
      <c r="I204" s="40" t="s">
        <v>1494</v>
      </c>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c r="BI204" s="53"/>
      <c r="BJ204" s="53"/>
      <c r="BK204" s="53"/>
      <c r="BL204" s="53"/>
      <c r="BM204" s="53"/>
      <c r="BN204" s="53"/>
      <c r="BO204" s="53"/>
      <c r="BP204" s="53"/>
      <c r="BQ204" s="53"/>
      <c r="BR204" s="53"/>
      <c r="BS204" s="53"/>
      <c r="BT204" s="53"/>
      <c r="BU204" s="53"/>
      <c r="BV204" s="53"/>
      <c r="BW204" s="53"/>
      <c r="BX204" s="53"/>
      <c r="BY204" s="53"/>
      <c r="BZ204" s="53"/>
      <c r="CA204" s="53"/>
      <c r="CB204" s="53"/>
      <c r="CC204" s="53"/>
      <c r="CD204" s="53"/>
      <c r="CE204" s="53"/>
      <c r="CF204" s="53"/>
      <c r="CG204" s="53"/>
      <c r="CH204" s="53"/>
      <c r="CI204" s="53"/>
      <c r="CJ204" s="53"/>
      <c r="CK204" s="53"/>
      <c r="CL204" s="53"/>
      <c r="CM204" s="53"/>
      <c r="CN204" s="53"/>
      <c r="CO204" s="53"/>
      <c r="CP204" s="53"/>
      <c r="CQ204" s="53"/>
      <c r="CR204" s="53"/>
      <c r="CS204" s="53"/>
      <c r="CT204" s="53"/>
      <c r="CU204" s="53"/>
      <c r="CV204" s="53"/>
      <c r="CW204" s="53"/>
      <c r="CX204" s="53"/>
      <c r="CY204" s="53"/>
      <c r="CZ204" s="53"/>
      <c r="DA204" s="53"/>
      <c r="DB204" s="53"/>
      <c r="DC204" s="53"/>
      <c r="DD204" s="53"/>
      <c r="DE204" s="53"/>
      <c r="DF204" s="53"/>
      <c r="DG204" s="53"/>
      <c r="DH204" s="53"/>
      <c r="DI204" s="53"/>
      <c r="DJ204" s="53"/>
      <c r="DK204" s="53"/>
      <c r="DL204" s="53"/>
      <c r="DM204" s="53"/>
      <c r="DN204" s="53"/>
      <c r="DO204" s="53"/>
      <c r="DP204" s="53"/>
      <c r="DQ204" s="53"/>
      <c r="DR204" s="53"/>
      <c r="DS204" s="53"/>
      <c r="DT204" s="53"/>
      <c r="DU204" s="53"/>
      <c r="DV204" s="53"/>
      <c r="DW204" s="53"/>
      <c r="DX204" s="53"/>
      <c r="DY204" s="53"/>
      <c r="DZ204" s="53"/>
      <c r="EA204" s="53"/>
      <c r="EB204" s="53"/>
      <c r="EC204" s="53"/>
      <c r="ED204" s="53"/>
      <c r="EE204" s="53"/>
      <c r="EF204" s="53"/>
      <c r="EG204" s="53"/>
      <c r="EH204" s="53"/>
      <c r="EI204" s="53"/>
      <c r="EJ204" s="53"/>
      <c r="EK204" s="53"/>
      <c r="EL204" s="53"/>
      <c r="EM204" s="53"/>
      <c r="EN204" s="53"/>
      <c r="EO204" s="53"/>
      <c r="EP204" s="53"/>
      <c r="EQ204" s="53"/>
      <c r="ER204" s="53"/>
      <c r="ES204" s="53"/>
      <c r="ET204" s="53"/>
      <c r="EU204" s="53"/>
      <c r="EV204" s="53"/>
      <c r="EW204" s="53"/>
      <c r="EX204" s="53"/>
      <c r="EY204" s="53"/>
      <c r="EZ204" s="53"/>
      <c r="FA204" s="53"/>
      <c r="FB204" s="53"/>
      <c r="FC204" s="53"/>
      <c r="FD204" s="53"/>
      <c r="FE204" s="53"/>
      <c r="FF204" s="53"/>
      <c r="FG204" s="53"/>
      <c r="FH204" s="53"/>
      <c r="FI204" s="53"/>
      <c r="FJ204" s="53"/>
      <c r="FK204" s="53"/>
      <c r="FL204" s="53"/>
      <c r="FM204" s="53"/>
      <c r="FN204" s="53"/>
      <c r="FO204" s="55"/>
      <c r="IO204" s="51"/>
      <c r="IP204" s="53"/>
      <c r="IQ204" s="53"/>
      <c r="IR204" s="53"/>
      <c r="IS204" s="53"/>
      <c r="IT204" s="53"/>
      <c r="IU204" s="53"/>
      <c r="IV204" s="53"/>
      <c r="IW204" s="53"/>
      <c r="IX204" s="53"/>
      <c r="IY204" s="53"/>
      <c r="IZ204" s="53"/>
      <c r="JA204" s="53"/>
      <c r="JB204" s="53"/>
      <c r="JC204" s="53"/>
      <c r="JD204" s="53"/>
      <c r="JE204" s="53"/>
      <c r="JF204" s="53"/>
      <c r="JG204" s="53"/>
      <c r="JH204" s="53"/>
      <c r="JI204" s="53"/>
      <c r="JJ204" s="53"/>
      <c r="JK204" s="53"/>
      <c r="JL204" s="53"/>
      <c r="JM204" s="53"/>
      <c r="JN204" s="53"/>
      <c r="JO204" s="53"/>
      <c r="JP204" s="53"/>
      <c r="JQ204" s="98"/>
      <c r="JR204" s="54"/>
      <c r="JS204" s="54"/>
      <c r="JT204" s="54"/>
      <c r="JU204" s="54"/>
      <c r="JV204" s="54"/>
      <c r="JW204" s="54"/>
      <c r="JX204" s="54"/>
      <c r="JY204" s="54"/>
      <c r="JZ204" s="54"/>
      <c r="KA204" s="54"/>
      <c r="KB204" s="54"/>
      <c r="KC204" s="54"/>
      <c r="KD204" s="54"/>
      <c r="KE204" s="54"/>
      <c r="KF204" s="54"/>
      <c r="KG204" s="54"/>
      <c r="KH204" s="54"/>
      <c r="KI204" s="54"/>
      <c r="KJ204" s="54"/>
      <c r="KK204" s="54"/>
      <c r="KL204" s="54"/>
      <c r="KM204" s="54"/>
      <c r="KN204" s="54"/>
      <c r="KO204" s="54"/>
      <c r="KP204" s="54"/>
      <c r="KQ204" s="54"/>
      <c r="KR204" s="54"/>
      <c r="KS204" s="54"/>
      <c r="KT204" s="54"/>
      <c r="KU204" s="54"/>
      <c r="KV204" s="54"/>
      <c r="KW204" s="54"/>
      <c r="KX204" s="54"/>
      <c r="KY204" s="54"/>
      <c r="KZ204" s="54"/>
      <c r="LA204" s="54"/>
      <c r="LB204" s="54"/>
      <c r="LC204" s="54"/>
      <c r="LD204" s="54"/>
      <c r="LE204" s="54"/>
      <c r="LF204" s="54"/>
      <c r="LG204" s="54"/>
      <c r="LH204" s="54"/>
      <c r="LI204" s="54"/>
      <c r="LJ204" s="54"/>
      <c r="LK204" s="54"/>
      <c r="LL204" s="54"/>
      <c r="OF204" s="51"/>
      <c r="OG204" s="53"/>
      <c r="OH204" s="53"/>
      <c r="OI204" s="53"/>
      <c r="OJ204" s="53"/>
      <c r="OK204" s="53"/>
      <c r="OL204" s="53"/>
      <c r="OM204" s="53"/>
      <c r="ON204" s="53"/>
      <c r="OO204" s="53"/>
      <c r="OP204" s="53"/>
      <c r="OQ204" s="53"/>
      <c r="OR204" s="53"/>
      <c r="OS204" s="53"/>
      <c r="OT204" s="53"/>
      <c r="OU204" s="53"/>
      <c r="OV204" s="53"/>
      <c r="OW204" s="53"/>
      <c r="OX204" s="53"/>
      <c r="OY204" s="53"/>
      <c r="OZ204" s="53"/>
      <c r="PA204" s="53"/>
      <c r="PB204" s="53"/>
      <c r="PC204" s="53"/>
      <c r="PD204" s="53"/>
      <c r="PE204" s="53"/>
      <c r="PF204" s="53"/>
      <c r="PG204" s="53"/>
      <c r="PH204" s="53"/>
      <c r="PI204" s="53"/>
      <c r="PJ204" s="53"/>
      <c r="PK204" s="53"/>
      <c r="PL204" s="53"/>
      <c r="PM204" s="53"/>
      <c r="PN204" s="53"/>
      <c r="PO204" s="53"/>
      <c r="PP204" s="53"/>
      <c r="PQ204" s="53"/>
      <c r="PR204" s="53"/>
      <c r="PS204" s="53"/>
      <c r="PT204" s="53"/>
      <c r="PU204" s="53"/>
      <c r="PV204" s="53"/>
      <c r="PW204" s="53"/>
      <c r="PX204" s="53"/>
      <c r="PY204" s="53"/>
      <c r="PZ204" s="53"/>
      <c r="QA204" s="53"/>
      <c r="QB204" s="53"/>
      <c r="QC204" s="53"/>
      <c r="QD204" s="53"/>
      <c r="QE204" s="53"/>
      <c r="QF204" s="53"/>
      <c r="QG204" s="53"/>
      <c r="QH204" s="53"/>
      <c r="QI204" s="53"/>
      <c r="QJ204" s="53"/>
      <c r="QK204" s="55"/>
    </row>
    <row r="205" spans="1:453" ht="34.5" customHeight="1" x14ac:dyDescent="0.35">
      <c r="A205" s="39">
        <v>4132</v>
      </c>
      <c r="B205" s="40" t="s">
        <v>142</v>
      </c>
      <c r="C205" s="39" t="s">
        <v>864</v>
      </c>
      <c r="D205" s="40" t="s">
        <v>13</v>
      </c>
      <c r="E205" s="40" t="s">
        <v>16</v>
      </c>
      <c r="F205" s="40" t="s">
        <v>1556</v>
      </c>
      <c r="G205" s="45" t="s">
        <v>865</v>
      </c>
      <c r="H205" s="40" t="s">
        <v>1044</v>
      </c>
      <c r="I205" s="40" t="s">
        <v>866</v>
      </c>
      <c r="J205" s="2"/>
      <c r="K205" s="2"/>
      <c r="L205" s="2"/>
      <c r="M205" s="2"/>
      <c r="BL205" s="80"/>
      <c r="BM205" s="80"/>
      <c r="BN205" s="80"/>
      <c r="BO205" s="80"/>
      <c r="BP205" s="80"/>
      <c r="BQ205" s="80"/>
      <c r="BR205" s="80"/>
      <c r="BS205" s="80"/>
      <c r="BT205" s="80"/>
      <c r="BU205" s="80"/>
      <c r="BV205" s="80"/>
      <c r="BW205" s="80"/>
      <c r="BX205" s="80"/>
      <c r="BY205" s="80"/>
      <c r="BZ205" s="80"/>
      <c r="CA205" s="80"/>
      <c r="CB205" s="80"/>
      <c r="CC205" s="80"/>
      <c r="CD205" s="80"/>
      <c r="CE205" s="80"/>
      <c r="CF205" s="80"/>
      <c r="CG205" s="80"/>
      <c r="CH205" s="80"/>
      <c r="CI205" s="80"/>
      <c r="CJ205" s="80"/>
      <c r="CK205" s="80"/>
      <c r="CL205" s="80"/>
      <c r="CM205" s="80"/>
      <c r="CN205" s="80"/>
      <c r="CO205" s="80"/>
      <c r="CP205" s="80"/>
      <c r="CQ205" s="80"/>
      <c r="CR205" s="80"/>
      <c r="CS205" s="80"/>
      <c r="CT205" s="80"/>
      <c r="CU205" s="80"/>
      <c r="CV205" s="80"/>
      <c r="CW205" s="80"/>
      <c r="CX205" s="80"/>
      <c r="CY205" s="80"/>
      <c r="CZ205" s="80"/>
      <c r="DA205" s="80"/>
      <c r="DB205" s="80"/>
      <c r="DC205" s="80"/>
      <c r="DD205" s="80"/>
      <c r="DE205" s="80"/>
      <c r="DF205" s="80"/>
      <c r="DG205" s="80"/>
      <c r="DH205" s="80"/>
      <c r="DI205" s="80"/>
      <c r="DJ205" s="80"/>
      <c r="DV205" s="80"/>
      <c r="DW205" s="80"/>
      <c r="DX205" s="80"/>
      <c r="DY205" s="80"/>
      <c r="DZ205" s="80"/>
      <c r="EA205" s="80"/>
      <c r="EB205" s="80"/>
      <c r="EC205" s="80"/>
      <c r="ED205" s="80"/>
      <c r="EE205" s="80"/>
      <c r="EF205" s="80"/>
      <c r="EG205" s="80"/>
      <c r="EH205" s="80"/>
      <c r="EI205" s="80"/>
      <c r="EJ205" s="80"/>
      <c r="EK205" s="80"/>
      <c r="EL205" s="80"/>
      <c r="EM205" s="80"/>
      <c r="EN205" s="80"/>
      <c r="EO205" s="80"/>
      <c r="EP205" s="80"/>
      <c r="EQ205" s="80"/>
      <c r="ER205" s="80"/>
      <c r="ES205" s="80"/>
      <c r="ET205" s="80"/>
      <c r="EU205" s="80"/>
      <c r="EV205" s="80"/>
      <c r="EW205" s="80"/>
      <c r="EX205" s="80"/>
      <c r="EY205" s="80"/>
      <c r="EZ205" s="80"/>
      <c r="FA205" s="80"/>
      <c r="FB205" s="80"/>
      <c r="FC205" s="80"/>
      <c r="FD205" s="80"/>
      <c r="FE205" s="80"/>
      <c r="FF205" s="80"/>
      <c r="FG205" s="80"/>
      <c r="FH205" s="80"/>
      <c r="FI205" s="80"/>
      <c r="FJ205" s="80"/>
      <c r="FK205" s="80"/>
      <c r="FL205" s="80"/>
      <c r="FM205" s="80"/>
      <c r="FN205" s="80"/>
      <c r="IP205" s="80"/>
      <c r="IQ205" s="80"/>
      <c r="IR205" s="80"/>
      <c r="IS205" s="80"/>
      <c r="IT205" s="80"/>
      <c r="IU205" s="80"/>
      <c r="IV205" s="80"/>
      <c r="IW205" s="80"/>
      <c r="IX205" s="80"/>
      <c r="IY205" s="80"/>
      <c r="IZ205" s="80"/>
      <c r="JA205" s="80"/>
      <c r="JB205" s="80"/>
      <c r="JC205" s="80"/>
      <c r="JD205" s="80"/>
      <c r="JE205" s="80"/>
      <c r="JF205" s="80"/>
      <c r="JG205" s="80"/>
      <c r="JH205" s="80"/>
      <c r="JI205" s="80"/>
      <c r="JJ205" s="80"/>
      <c r="JK205" s="80"/>
      <c r="JL205" s="80"/>
      <c r="JM205" s="80"/>
      <c r="JN205" s="80"/>
      <c r="JO205" s="80"/>
      <c r="JP205" s="80"/>
      <c r="OG205" s="80"/>
      <c r="OH205" s="80"/>
      <c r="OI205" s="80"/>
      <c r="OJ205" s="80"/>
      <c r="OK205" s="80"/>
      <c r="OL205" s="80"/>
      <c r="OM205" s="80"/>
      <c r="ON205" s="80"/>
      <c r="OO205" s="80"/>
      <c r="OP205" s="80"/>
      <c r="OQ205" s="80"/>
      <c r="OR205" s="80"/>
      <c r="OS205" s="80"/>
      <c r="OT205" s="80"/>
      <c r="OU205" s="80"/>
      <c r="OV205" s="80"/>
      <c r="OW205" s="80"/>
      <c r="OX205" s="80"/>
      <c r="OY205" s="80"/>
      <c r="OZ205" s="80"/>
      <c r="PA205" s="80"/>
      <c r="PB205" s="80"/>
      <c r="PC205" s="80"/>
      <c r="PD205" s="80"/>
      <c r="PE205" s="80"/>
      <c r="PF205" s="80"/>
      <c r="PG205" s="80"/>
      <c r="PH205" s="80"/>
      <c r="PI205" s="80"/>
      <c r="PJ205" s="80"/>
      <c r="PK205" s="80"/>
      <c r="PL205" s="80"/>
      <c r="PM205" s="80"/>
      <c r="PN205" s="80"/>
      <c r="PO205" s="80"/>
      <c r="PP205" s="80"/>
      <c r="PQ205" s="80"/>
      <c r="PR205" s="80"/>
      <c r="PS205" s="80"/>
      <c r="PT205" s="80"/>
      <c r="PU205" s="80"/>
      <c r="PV205" s="80"/>
      <c r="PW205" s="80"/>
      <c r="PX205" s="80"/>
      <c r="PY205" s="80"/>
      <c r="PZ205" s="80"/>
      <c r="QA205" s="80"/>
      <c r="QB205" s="80"/>
      <c r="QC205" s="80"/>
      <c r="QD205" s="80"/>
      <c r="QE205" s="80"/>
      <c r="QF205" s="80"/>
      <c r="QG205" s="80"/>
      <c r="QH205" s="80"/>
      <c r="QI205" s="80"/>
      <c r="QJ205" s="80"/>
    </row>
    <row r="206" spans="1:453" ht="78.75" customHeight="1" x14ac:dyDescent="0.35">
      <c r="A206" s="40">
        <v>18109</v>
      </c>
      <c r="B206" s="40" t="s">
        <v>256</v>
      </c>
      <c r="C206" s="40" t="s">
        <v>257</v>
      </c>
      <c r="D206" s="40" t="s">
        <v>13</v>
      </c>
      <c r="E206" s="40" t="s">
        <v>1378</v>
      </c>
      <c r="F206" s="40" t="s">
        <v>258</v>
      </c>
      <c r="G206" s="45" t="s">
        <v>259</v>
      </c>
      <c r="H206" s="40" t="s">
        <v>1045</v>
      </c>
      <c r="I206" s="40" t="s">
        <v>1616</v>
      </c>
      <c r="J206" s="2"/>
      <c r="K206" s="2"/>
      <c r="L206" s="2"/>
      <c r="M206" s="2"/>
    </row>
    <row r="207" spans="1:453" s="22" customFormat="1" ht="60" customHeight="1" x14ac:dyDescent="0.35">
      <c r="A207" s="39">
        <v>8868</v>
      </c>
      <c r="B207" s="39" t="s">
        <v>21</v>
      </c>
      <c r="C207" s="39" t="s">
        <v>358</v>
      </c>
      <c r="D207" s="39" t="s">
        <v>13</v>
      </c>
      <c r="E207" s="39" t="s">
        <v>14</v>
      </c>
      <c r="F207" s="40" t="s">
        <v>1617</v>
      </c>
      <c r="G207" s="40" t="s">
        <v>1184</v>
      </c>
      <c r="H207" s="40"/>
      <c r="I207" s="40" t="s">
        <v>1618</v>
      </c>
      <c r="J207" s="34"/>
      <c r="K207" s="34"/>
      <c r="L207" s="34"/>
      <c r="M207" s="34"/>
    </row>
    <row r="208" spans="1:453" ht="69.75" customHeight="1" x14ac:dyDescent="0.35">
      <c r="A208" s="39">
        <v>7847</v>
      </c>
      <c r="B208" s="40" t="s">
        <v>302</v>
      </c>
      <c r="C208" s="39" t="s">
        <v>303</v>
      </c>
      <c r="D208" s="40" t="s">
        <v>13</v>
      </c>
      <c r="E208" s="40" t="s">
        <v>16</v>
      </c>
      <c r="F208" s="45" t="s">
        <v>1620</v>
      </c>
      <c r="G208" s="40" t="s">
        <v>1028</v>
      </c>
      <c r="H208" s="40" t="s">
        <v>855</v>
      </c>
      <c r="I208" s="40" t="s">
        <v>1619</v>
      </c>
      <c r="J208" s="2"/>
      <c r="K208" s="2"/>
      <c r="L208" s="2"/>
      <c r="M208" s="2"/>
    </row>
    <row r="209" spans="1:13" ht="50.25" customHeight="1" x14ac:dyDescent="0.35">
      <c r="A209" s="39">
        <v>9381</v>
      </c>
      <c r="B209" s="40" t="s">
        <v>1313</v>
      </c>
      <c r="C209" s="39" t="s">
        <v>1312</v>
      </c>
      <c r="D209" s="40" t="s">
        <v>13</v>
      </c>
      <c r="E209" s="40" t="s">
        <v>14</v>
      </c>
      <c r="F209" s="45" t="s">
        <v>1430</v>
      </c>
      <c r="G209" s="40" t="s">
        <v>1289</v>
      </c>
      <c r="H209" s="40"/>
      <c r="I209" s="40" t="s">
        <v>1314</v>
      </c>
      <c r="J209" s="2"/>
      <c r="K209" s="2"/>
      <c r="L209" s="2"/>
      <c r="M209" s="2"/>
    </row>
    <row r="210" spans="1:13" ht="50.25" customHeight="1" x14ac:dyDescent="0.35">
      <c r="A210" s="40">
        <v>1128</v>
      </c>
      <c r="B210" s="40" t="s">
        <v>262</v>
      </c>
      <c r="C210" s="40" t="s">
        <v>263</v>
      </c>
      <c r="D210" s="40" t="s">
        <v>45</v>
      </c>
      <c r="E210" s="40" t="s">
        <v>16</v>
      </c>
      <c r="F210" s="40" t="s">
        <v>264</v>
      </c>
      <c r="G210" s="40" t="s">
        <v>1621</v>
      </c>
      <c r="H210" s="40" t="s">
        <v>1622</v>
      </c>
      <c r="I210" s="40" t="s">
        <v>265</v>
      </c>
      <c r="J210" s="2"/>
      <c r="K210" s="2"/>
      <c r="L210" s="2"/>
      <c r="M210" s="2"/>
    </row>
    <row r="211" spans="1:13" ht="27" customHeight="1" x14ac:dyDescent="0.35">
      <c r="A211" s="39">
        <v>18127</v>
      </c>
      <c r="B211" s="39" t="s">
        <v>316</v>
      </c>
      <c r="C211" s="39" t="s">
        <v>317</v>
      </c>
      <c r="D211" s="40" t="s">
        <v>13</v>
      </c>
      <c r="E211" s="39" t="s">
        <v>16</v>
      </c>
      <c r="F211" s="45" t="s">
        <v>1623</v>
      </c>
      <c r="G211" s="40" t="s">
        <v>1029</v>
      </c>
      <c r="H211" s="40" t="s">
        <v>851</v>
      </c>
      <c r="I211" s="40" t="s">
        <v>852</v>
      </c>
      <c r="J211" s="2"/>
      <c r="K211" s="2"/>
      <c r="L211" s="2"/>
      <c r="M211" s="2"/>
    </row>
    <row r="212" spans="1:13" ht="45" customHeight="1" x14ac:dyDescent="0.35">
      <c r="A212" s="40">
        <v>7242</v>
      </c>
      <c r="B212" s="40" t="s">
        <v>11</v>
      </c>
      <c r="C212" s="40" t="s">
        <v>919</v>
      </c>
      <c r="D212" s="39" t="s">
        <v>13</v>
      </c>
      <c r="E212" s="40" t="s">
        <v>1378</v>
      </c>
      <c r="F212" s="45" t="s">
        <v>1006</v>
      </c>
      <c r="G212" s="40" t="s">
        <v>920</v>
      </c>
      <c r="H212" s="40" t="s">
        <v>921</v>
      </c>
      <c r="I212" s="40" t="s">
        <v>922</v>
      </c>
      <c r="J212" s="2"/>
      <c r="K212" s="2"/>
      <c r="L212" s="2"/>
      <c r="M212" s="2"/>
    </row>
    <row r="213" spans="1:13" ht="49.5" customHeight="1" x14ac:dyDescent="0.35">
      <c r="A213" s="39">
        <v>1429</v>
      </c>
      <c r="B213" s="39" t="s">
        <v>36</v>
      </c>
      <c r="C213" s="39" t="s">
        <v>324</v>
      </c>
      <c r="D213" s="39" t="s">
        <v>13</v>
      </c>
      <c r="E213" s="40" t="s">
        <v>16</v>
      </c>
      <c r="F213" s="40" t="s">
        <v>1625</v>
      </c>
      <c r="G213" s="40" t="s">
        <v>1291</v>
      </c>
      <c r="H213" s="40"/>
      <c r="I213" s="40" t="s">
        <v>325</v>
      </c>
      <c r="J213" s="2"/>
      <c r="K213" s="2"/>
      <c r="L213" s="2"/>
      <c r="M213" s="2"/>
    </row>
    <row r="214" spans="1:13" ht="188.4" customHeight="1" x14ac:dyDescent="0.35">
      <c r="A214" s="39">
        <v>8673</v>
      </c>
      <c r="B214" s="39" t="s">
        <v>523</v>
      </c>
      <c r="C214" s="39" t="s">
        <v>524</v>
      </c>
      <c r="D214" s="39" t="s">
        <v>13</v>
      </c>
      <c r="E214" s="39" t="s">
        <v>14</v>
      </c>
      <c r="F214" s="45" t="s">
        <v>1594</v>
      </c>
      <c r="G214" s="40" t="s">
        <v>525</v>
      </c>
      <c r="H214" s="40" t="s">
        <v>1626</v>
      </c>
      <c r="I214" s="40" t="s">
        <v>526</v>
      </c>
      <c r="J214" s="2"/>
      <c r="K214" s="2"/>
      <c r="L214" s="2"/>
      <c r="M214" s="2"/>
    </row>
    <row r="215" spans="1:13" ht="51.75" customHeight="1" x14ac:dyDescent="0.35">
      <c r="A215" s="39">
        <v>7368</v>
      </c>
      <c r="B215" s="39" t="s">
        <v>11</v>
      </c>
      <c r="C215" s="39" t="s">
        <v>360</v>
      </c>
      <c r="D215" s="39" t="s">
        <v>13</v>
      </c>
      <c r="E215" s="39" t="s">
        <v>16</v>
      </c>
      <c r="F215" s="40" t="s">
        <v>1431</v>
      </c>
      <c r="G215" s="40" t="s">
        <v>331</v>
      </c>
      <c r="H215" s="40" t="s">
        <v>1096</v>
      </c>
      <c r="I215" s="40" t="s">
        <v>1097</v>
      </c>
      <c r="J215" s="2"/>
      <c r="K215" s="2"/>
      <c r="L215" s="2"/>
      <c r="M215" s="2"/>
    </row>
    <row r="216" spans="1:13" ht="70.5" customHeight="1" x14ac:dyDescent="0.35">
      <c r="A216" s="39">
        <v>1761</v>
      </c>
      <c r="B216" s="39" t="s">
        <v>366</v>
      </c>
      <c r="C216" s="39" t="s">
        <v>367</v>
      </c>
      <c r="D216" s="44" t="s">
        <v>1090</v>
      </c>
      <c r="E216" s="39" t="s">
        <v>41</v>
      </c>
      <c r="F216" s="40" t="s">
        <v>1627</v>
      </c>
      <c r="G216" s="40" t="s">
        <v>368</v>
      </c>
      <c r="H216" s="40" t="s">
        <v>1098</v>
      </c>
      <c r="I216" s="40" t="s">
        <v>1099</v>
      </c>
      <c r="J216" s="2"/>
      <c r="K216" s="2"/>
      <c r="L216" s="2"/>
      <c r="M216" s="2"/>
    </row>
    <row r="217" spans="1:13" ht="76.5" customHeight="1" x14ac:dyDescent="0.35">
      <c r="A217" s="40">
        <v>18770</v>
      </c>
      <c r="B217" s="40" t="s">
        <v>987</v>
      </c>
      <c r="C217" s="40" t="s">
        <v>948</v>
      </c>
      <c r="D217" s="44" t="s">
        <v>1090</v>
      </c>
      <c r="E217" s="40" t="s">
        <v>31</v>
      </c>
      <c r="F217" s="40" t="s">
        <v>1604</v>
      </c>
      <c r="G217" s="40" t="s">
        <v>1628</v>
      </c>
      <c r="H217" s="40" t="s">
        <v>181</v>
      </c>
      <c r="I217" s="40" t="s">
        <v>182</v>
      </c>
      <c r="J217" s="2"/>
      <c r="K217" s="2"/>
      <c r="L217" s="2"/>
      <c r="M217" s="2"/>
    </row>
    <row r="218" spans="1:13" ht="64.5" customHeight="1" x14ac:dyDescent="0.35">
      <c r="A218" s="39">
        <v>8565</v>
      </c>
      <c r="B218" s="39" t="s">
        <v>304</v>
      </c>
      <c r="C218" s="39" t="s">
        <v>305</v>
      </c>
      <c r="D218" s="39" t="s">
        <v>13</v>
      </c>
      <c r="E218" s="40" t="s">
        <v>31</v>
      </c>
      <c r="F218" s="40" t="s">
        <v>1437</v>
      </c>
      <c r="G218" s="40" t="s">
        <v>301</v>
      </c>
      <c r="H218" s="40" t="s">
        <v>1491</v>
      </c>
      <c r="I218" s="40" t="s">
        <v>306</v>
      </c>
      <c r="J218" s="2"/>
      <c r="K218" s="2"/>
      <c r="L218" s="2"/>
      <c r="M218" s="2"/>
    </row>
    <row r="219" spans="1:13" s="22" customFormat="1" ht="79.5" customHeight="1" x14ac:dyDescent="0.35">
      <c r="A219" s="39">
        <v>11043</v>
      </c>
      <c r="B219" s="40" t="s">
        <v>988</v>
      </c>
      <c r="C219" s="40" t="s">
        <v>947</v>
      </c>
      <c r="D219" s="40" t="s">
        <v>13</v>
      </c>
      <c r="E219" s="40" t="s">
        <v>16</v>
      </c>
      <c r="F219" s="40" t="s">
        <v>1631</v>
      </c>
      <c r="G219" s="40" t="s">
        <v>1030</v>
      </c>
      <c r="H219" s="40" t="s">
        <v>183</v>
      </c>
      <c r="I219" s="40" t="s">
        <v>1629</v>
      </c>
      <c r="J219" s="34"/>
      <c r="K219" s="34"/>
      <c r="L219" s="34"/>
      <c r="M219" s="34"/>
    </row>
    <row r="220" spans="1:13" ht="62.25" customHeight="1" x14ac:dyDescent="0.35">
      <c r="A220" s="40">
        <v>18962</v>
      </c>
      <c r="B220" s="40" t="s">
        <v>36</v>
      </c>
      <c r="C220" s="40" t="s">
        <v>946</v>
      </c>
      <c r="D220" s="44" t="s">
        <v>1090</v>
      </c>
      <c r="E220" s="40" t="s">
        <v>31</v>
      </c>
      <c r="F220" s="40" t="s">
        <v>1604</v>
      </c>
      <c r="G220" s="40" t="s">
        <v>1031</v>
      </c>
      <c r="H220" s="40" t="s">
        <v>184</v>
      </c>
      <c r="I220" s="40" t="s">
        <v>1630</v>
      </c>
      <c r="J220" s="2"/>
      <c r="K220" s="2"/>
      <c r="L220" s="2"/>
      <c r="M220" s="2"/>
    </row>
    <row r="221" spans="1:13" ht="65.25" customHeight="1" x14ac:dyDescent="0.35">
      <c r="A221" s="39">
        <v>186</v>
      </c>
      <c r="B221" s="39" t="s">
        <v>356</v>
      </c>
      <c r="C221" s="39" t="s">
        <v>357</v>
      </c>
      <c r="D221" s="39" t="s">
        <v>13</v>
      </c>
      <c r="E221" s="39" t="s">
        <v>1397</v>
      </c>
      <c r="F221" s="40" t="s">
        <v>1590</v>
      </c>
      <c r="G221" s="40" t="s">
        <v>1401</v>
      </c>
      <c r="H221" s="40"/>
      <c r="I221" s="40" t="s">
        <v>1400</v>
      </c>
      <c r="J221" s="2"/>
      <c r="K221" s="2"/>
      <c r="L221" s="2"/>
      <c r="M221" s="2"/>
    </row>
    <row r="222" spans="1:13" ht="84" customHeight="1" x14ac:dyDescent="0.35">
      <c r="A222" s="44">
        <v>18619</v>
      </c>
      <c r="B222" s="44" t="s">
        <v>21</v>
      </c>
      <c r="C222" s="44" t="s">
        <v>42</v>
      </c>
      <c r="D222" s="44" t="s">
        <v>1090</v>
      </c>
      <c r="E222" s="44" t="s">
        <v>31</v>
      </c>
      <c r="F222" s="45" t="s">
        <v>1632</v>
      </c>
      <c r="G222" s="45" t="s">
        <v>43</v>
      </c>
      <c r="H222" s="40" t="s">
        <v>75</v>
      </c>
      <c r="I222" s="40" t="s">
        <v>76</v>
      </c>
      <c r="J222" s="2"/>
      <c r="K222" s="2"/>
      <c r="L222" s="2"/>
      <c r="M222" s="2"/>
    </row>
    <row r="223" spans="1:13" ht="38.4" customHeight="1" x14ac:dyDescent="0.35">
      <c r="A223" s="44">
        <v>19052</v>
      </c>
      <c r="B223" s="44" t="s">
        <v>142</v>
      </c>
      <c r="C223" s="44" t="s">
        <v>1254</v>
      </c>
      <c r="D223" s="44" t="s">
        <v>13</v>
      </c>
      <c r="E223" s="44" t="s">
        <v>14</v>
      </c>
      <c r="F223" s="45" t="s">
        <v>1633</v>
      </c>
      <c r="G223" s="45" t="s">
        <v>1256</v>
      </c>
      <c r="H223" s="40"/>
      <c r="I223" s="40" t="s">
        <v>1255</v>
      </c>
      <c r="J223" s="2"/>
      <c r="K223" s="2"/>
      <c r="L223" s="2"/>
      <c r="M223" s="2"/>
    </row>
    <row r="224" spans="1:13" s="21" customFormat="1" ht="72.75" customHeight="1" x14ac:dyDescent="0.45">
      <c r="A224" s="47">
        <v>21933</v>
      </c>
      <c r="B224" s="47" t="s">
        <v>39</v>
      </c>
      <c r="C224" s="47" t="s">
        <v>1192</v>
      </c>
      <c r="D224" s="47" t="s">
        <v>13</v>
      </c>
      <c r="E224" s="44" t="s">
        <v>14</v>
      </c>
      <c r="F224" s="49" t="s">
        <v>1436</v>
      </c>
      <c r="G224" s="45" t="s">
        <v>1035</v>
      </c>
      <c r="H224" s="45" t="s">
        <v>1190</v>
      </c>
      <c r="I224" s="40" t="s">
        <v>1199</v>
      </c>
      <c r="J224" s="25"/>
      <c r="K224" s="25"/>
      <c r="L224" s="25"/>
      <c r="M224" s="25"/>
    </row>
    <row r="225" spans="1:412" s="22" customFormat="1" ht="117" customHeight="1" x14ac:dyDescent="0.35">
      <c r="A225" s="39">
        <v>6460</v>
      </c>
      <c r="B225" s="39" t="s">
        <v>332</v>
      </c>
      <c r="C225" s="39" t="s">
        <v>333</v>
      </c>
      <c r="D225" s="44" t="s">
        <v>1090</v>
      </c>
      <c r="E225" s="40" t="s">
        <v>31</v>
      </c>
      <c r="F225" s="40" t="s">
        <v>1634</v>
      </c>
      <c r="G225" s="45" t="s">
        <v>334</v>
      </c>
      <c r="H225" s="40" t="s">
        <v>1100</v>
      </c>
      <c r="I225" s="40" t="s">
        <v>1402</v>
      </c>
      <c r="J225" s="34"/>
      <c r="K225" s="34"/>
      <c r="L225" s="34"/>
      <c r="M225" s="34"/>
    </row>
    <row r="226" spans="1:412" ht="55.5" customHeight="1" x14ac:dyDescent="0.35">
      <c r="A226" s="39">
        <v>17251</v>
      </c>
      <c r="B226" s="40" t="s">
        <v>326</v>
      </c>
      <c r="C226" s="39" t="s">
        <v>327</v>
      </c>
      <c r="D226" s="40" t="s">
        <v>13</v>
      </c>
      <c r="E226" s="40" t="s">
        <v>16</v>
      </c>
      <c r="F226" s="40" t="s">
        <v>1562</v>
      </c>
      <c r="G226" s="45" t="s">
        <v>1332</v>
      </c>
      <c r="H226" s="40" t="s">
        <v>854</v>
      </c>
      <c r="I226" s="40" t="s">
        <v>328</v>
      </c>
      <c r="J226" s="2"/>
      <c r="K226" s="2"/>
      <c r="L226" s="2"/>
      <c r="M226" s="2"/>
    </row>
    <row r="227" spans="1:412" s="25" customFormat="1" ht="48" customHeight="1" x14ac:dyDescent="0.35">
      <c r="A227" s="39">
        <v>11448</v>
      </c>
      <c r="B227" s="40" t="s">
        <v>18</v>
      </c>
      <c r="C227" s="39" t="s">
        <v>1201</v>
      </c>
      <c r="D227" s="40" t="s">
        <v>13</v>
      </c>
      <c r="E227" s="44" t="s">
        <v>14</v>
      </c>
      <c r="F227" s="40" t="s">
        <v>1435</v>
      </c>
      <c r="G227" s="45" t="s">
        <v>1202</v>
      </c>
      <c r="H227" s="40" t="s">
        <v>1203</v>
      </c>
      <c r="I227" s="40" t="s">
        <v>1204</v>
      </c>
    </row>
    <row r="228" spans="1:412" ht="42" customHeight="1" x14ac:dyDescent="0.35">
      <c r="A228" s="39">
        <v>3312</v>
      </c>
      <c r="B228" s="39" t="s">
        <v>21</v>
      </c>
      <c r="C228" s="41" t="s">
        <v>307</v>
      </c>
      <c r="D228" s="44" t="s">
        <v>45</v>
      </c>
      <c r="E228" s="39" t="s">
        <v>16</v>
      </c>
      <c r="F228" s="40" t="s">
        <v>1404</v>
      </c>
      <c r="G228" s="45" t="s">
        <v>308</v>
      </c>
      <c r="H228" s="40"/>
      <c r="I228" s="40" t="s">
        <v>309</v>
      </c>
      <c r="J228" s="2"/>
      <c r="K228" s="2"/>
      <c r="L228" s="2"/>
      <c r="M228" s="2"/>
    </row>
    <row r="229" spans="1:412" ht="41.4" customHeight="1" x14ac:dyDescent="0.35">
      <c r="A229" s="39">
        <v>5888</v>
      </c>
      <c r="B229" s="39" t="s">
        <v>366</v>
      </c>
      <c r="C229" s="41" t="s">
        <v>1251</v>
      </c>
      <c r="D229" s="44" t="s">
        <v>13</v>
      </c>
      <c r="E229" s="39" t="s">
        <v>16</v>
      </c>
      <c r="F229" s="40" t="s">
        <v>1635</v>
      </c>
      <c r="G229" s="45" t="s">
        <v>1253</v>
      </c>
      <c r="H229" s="40"/>
      <c r="I229" s="40" t="s">
        <v>1252</v>
      </c>
      <c r="J229" s="2"/>
      <c r="K229" s="2"/>
      <c r="L229" s="2"/>
      <c r="M229" s="2"/>
    </row>
    <row r="230" spans="1:412" ht="55.5" customHeight="1" x14ac:dyDescent="0.35">
      <c r="A230" s="41">
        <v>3791</v>
      </c>
      <c r="B230" s="41" t="s">
        <v>518</v>
      </c>
      <c r="C230" s="41" t="s">
        <v>616</v>
      </c>
      <c r="D230" s="41" t="s">
        <v>13</v>
      </c>
      <c r="E230" s="41" t="s">
        <v>16</v>
      </c>
      <c r="F230" s="40" t="s">
        <v>1636</v>
      </c>
      <c r="G230" s="45" t="s">
        <v>617</v>
      </c>
      <c r="H230" s="40"/>
      <c r="I230" s="40" t="s">
        <v>1403</v>
      </c>
      <c r="J230" s="2"/>
      <c r="K230" s="2"/>
      <c r="L230" s="2"/>
      <c r="M230" s="2"/>
    </row>
    <row r="231" spans="1:412" ht="39" customHeight="1" x14ac:dyDescent="0.35">
      <c r="A231" s="44">
        <v>18731</v>
      </c>
      <c r="B231" s="44" t="s">
        <v>21</v>
      </c>
      <c r="C231" s="44" t="s">
        <v>34</v>
      </c>
      <c r="D231" s="44" t="s">
        <v>1090</v>
      </c>
      <c r="E231" s="44" t="s">
        <v>31</v>
      </c>
      <c r="F231" s="45" t="s">
        <v>1637</v>
      </c>
      <c r="G231" s="45" t="s">
        <v>35</v>
      </c>
      <c r="H231" s="40" t="s">
        <v>70</v>
      </c>
      <c r="I231" s="40" t="s">
        <v>71</v>
      </c>
      <c r="J231" s="2"/>
      <c r="K231" s="2"/>
      <c r="L231" s="2"/>
      <c r="M231" s="2"/>
    </row>
    <row r="232" spans="1:412" s="24" customFormat="1" ht="58.5" customHeight="1" x14ac:dyDescent="0.35">
      <c r="A232" s="40">
        <v>22236</v>
      </c>
      <c r="B232" s="39" t="s">
        <v>21</v>
      </c>
      <c r="C232" s="40" t="s">
        <v>1464</v>
      </c>
      <c r="D232" s="40" t="s">
        <v>13</v>
      </c>
      <c r="E232" s="44" t="s">
        <v>14</v>
      </c>
      <c r="F232" s="40" t="s">
        <v>1638</v>
      </c>
      <c r="G232" s="45" t="s">
        <v>1466</v>
      </c>
      <c r="H232" s="40"/>
      <c r="I232" s="40" t="s">
        <v>1465</v>
      </c>
      <c r="J232" s="25"/>
      <c r="K232" s="25"/>
      <c r="L232" s="25"/>
      <c r="M232" s="25"/>
    </row>
    <row r="233" spans="1:412" ht="50.4" customHeight="1" x14ac:dyDescent="0.35">
      <c r="A233" s="44">
        <v>17189</v>
      </c>
      <c r="B233" s="39" t="s">
        <v>342</v>
      </c>
      <c r="C233" s="44" t="s">
        <v>461</v>
      </c>
      <c r="D233" s="44" t="s">
        <v>13</v>
      </c>
      <c r="E233" s="44" t="s">
        <v>1378</v>
      </c>
      <c r="F233" s="40" t="s">
        <v>1581</v>
      </c>
      <c r="G233" s="45" t="s">
        <v>15</v>
      </c>
      <c r="H233" s="45" t="s">
        <v>962</v>
      </c>
      <c r="I233" s="40" t="s">
        <v>462</v>
      </c>
      <c r="J233" s="2"/>
      <c r="K233" s="2"/>
      <c r="L233" s="2"/>
      <c r="M233" s="2"/>
    </row>
    <row r="234" spans="1:412" s="13" customFormat="1" ht="57.75" customHeight="1" x14ac:dyDescent="0.35">
      <c r="A234" s="44">
        <v>2936</v>
      </c>
      <c r="B234" s="44" t="s">
        <v>1086</v>
      </c>
      <c r="C234" s="44" t="s">
        <v>1087</v>
      </c>
      <c r="D234" s="44" t="s">
        <v>13</v>
      </c>
      <c r="E234" s="44" t="s">
        <v>14</v>
      </c>
      <c r="F234" s="40" t="s">
        <v>1653</v>
      </c>
      <c r="G234" s="45" t="s">
        <v>1088</v>
      </c>
      <c r="H234" s="45" t="s">
        <v>1101</v>
      </c>
      <c r="I234" s="40" t="s">
        <v>1102</v>
      </c>
      <c r="J234" s="2"/>
      <c r="K234" s="2"/>
      <c r="L234" s="2"/>
      <c r="M234" s="2"/>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c r="IC234"/>
      <c r="ID234"/>
      <c r="IE234"/>
      <c r="IF234"/>
      <c r="IG234"/>
      <c r="IH234"/>
      <c r="II234"/>
      <c r="IJ234"/>
      <c r="IK234"/>
      <c r="IL234"/>
      <c r="IM234"/>
      <c r="IN234"/>
      <c r="IO234"/>
      <c r="IP234"/>
      <c r="IQ234"/>
      <c r="IR234"/>
      <c r="IS234"/>
      <c r="IT234"/>
      <c r="IU234"/>
      <c r="IV234"/>
      <c r="IW234"/>
      <c r="IX234"/>
      <c r="IY234"/>
      <c r="IZ234"/>
      <c r="JA234"/>
      <c r="JB234"/>
      <c r="JC234"/>
      <c r="JD234"/>
      <c r="JE234"/>
      <c r="JF234"/>
      <c r="JG234"/>
      <c r="JH234"/>
      <c r="JI234"/>
      <c r="JJ234"/>
      <c r="JK234"/>
      <c r="JL234"/>
      <c r="JM234"/>
      <c r="JN234"/>
      <c r="JO234"/>
      <c r="JP234"/>
      <c r="JQ234"/>
      <c r="JR234"/>
      <c r="JS234"/>
      <c r="JT234"/>
      <c r="JU234"/>
      <c r="JV234"/>
      <c r="JW234"/>
      <c r="JX234"/>
      <c r="JY234"/>
      <c r="JZ234"/>
      <c r="KA234"/>
      <c r="KB234"/>
      <c r="KC234"/>
      <c r="KD234"/>
      <c r="KE234"/>
      <c r="KF234"/>
      <c r="KG234"/>
      <c r="KH234"/>
      <c r="KI234"/>
      <c r="KJ234"/>
      <c r="KK234"/>
      <c r="KL234"/>
      <c r="KM234"/>
      <c r="KN234"/>
      <c r="KO234"/>
      <c r="KP234"/>
      <c r="KQ234"/>
      <c r="KR234"/>
      <c r="KS234"/>
      <c r="KT234"/>
      <c r="KU234"/>
      <c r="KV234"/>
      <c r="KW234"/>
      <c r="KX234"/>
      <c r="KY234"/>
      <c r="KZ234"/>
      <c r="LA234"/>
      <c r="LB234"/>
      <c r="LC234"/>
      <c r="LD234"/>
      <c r="LE234"/>
      <c r="LF234"/>
      <c r="LG234"/>
      <c r="LH234"/>
      <c r="LI234"/>
      <c r="LJ234"/>
      <c r="LK234"/>
      <c r="LL234"/>
      <c r="LM234"/>
      <c r="LN234"/>
      <c r="LO234"/>
      <c r="LP234"/>
      <c r="LQ234"/>
      <c r="LR234"/>
      <c r="LS234"/>
      <c r="LT234"/>
      <c r="LU234"/>
      <c r="LV234"/>
      <c r="LW234"/>
      <c r="LX234"/>
      <c r="LY234"/>
      <c r="LZ234"/>
      <c r="MA234"/>
      <c r="MB234"/>
      <c r="MC234"/>
      <c r="MD234"/>
      <c r="ME234"/>
      <c r="MF234"/>
      <c r="MG234"/>
      <c r="MH234"/>
      <c r="MI234"/>
      <c r="MJ234"/>
      <c r="MK234"/>
      <c r="ML234"/>
      <c r="MM234"/>
      <c r="MN234"/>
      <c r="MO234"/>
      <c r="MP234"/>
      <c r="MQ234"/>
      <c r="MR234"/>
      <c r="MS234"/>
      <c r="MT234"/>
      <c r="MU234"/>
      <c r="MV234"/>
      <c r="MW234"/>
      <c r="MX234"/>
      <c r="MY234"/>
      <c r="MZ234"/>
      <c r="NA234"/>
      <c r="NB234"/>
      <c r="NC234"/>
      <c r="ND234"/>
      <c r="NE234"/>
      <c r="NF234"/>
      <c r="NG234"/>
      <c r="NH234"/>
      <c r="NI234"/>
      <c r="NJ234"/>
      <c r="NK234"/>
      <c r="NL234"/>
      <c r="NM234"/>
      <c r="NN234"/>
      <c r="NO234"/>
      <c r="NP234"/>
      <c r="NQ234"/>
      <c r="NR234"/>
      <c r="NS234"/>
      <c r="NT234"/>
      <c r="NU234"/>
      <c r="NV234"/>
      <c r="NW234"/>
      <c r="NX234"/>
      <c r="NY234"/>
      <c r="NZ234"/>
      <c r="OA234"/>
      <c r="OB234"/>
      <c r="OC234"/>
      <c r="OD234"/>
      <c r="OE234"/>
      <c r="OF234"/>
      <c r="OG234"/>
      <c r="OH234"/>
      <c r="OI234"/>
      <c r="OJ234"/>
      <c r="OK234"/>
      <c r="OL234"/>
      <c r="OM234"/>
      <c r="ON234"/>
      <c r="OO234"/>
      <c r="OP234"/>
      <c r="OQ234"/>
      <c r="OR234"/>
      <c r="OS234"/>
      <c r="OT234"/>
      <c r="OU234"/>
      <c r="OV234"/>
    </row>
    <row r="235" spans="1:412" ht="73.5" customHeight="1" x14ac:dyDescent="0.35">
      <c r="A235" s="44">
        <v>1732</v>
      </c>
      <c r="B235" s="39" t="s">
        <v>18</v>
      </c>
      <c r="C235" s="44" t="s">
        <v>430</v>
      </c>
      <c r="D235" s="44" t="s">
        <v>45</v>
      </c>
      <c r="E235" s="44" t="s">
        <v>16</v>
      </c>
      <c r="F235" s="40" t="s">
        <v>431</v>
      </c>
      <c r="G235" s="45" t="s">
        <v>432</v>
      </c>
      <c r="H235" s="45" t="s">
        <v>433</v>
      </c>
      <c r="I235" s="40" t="s">
        <v>434</v>
      </c>
      <c r="J235" s="2"/>
      <c r="K235" s="2"/>
      <c r="L235" s="2"/>
      <c r="M235" s="2"/>
    </row>
    <row r="236" spans="1:412" ht="69.75" customHeight="1" x14ac:dyDescent="0.35">
      <c r="A236" s="39">
        <v>11469</v>
      </c>
      <c r="B236" s="39" t="s">
        <v>494</v>
      </c>
      <c r="C236" s="39" t="s">
        <v>1334</v>
      </c>
      <c r="D236" s="40" t="s">
        <v>13</v>
      </c>
      <c r="E236" s="44" t="s">
        <v>16</v>
      </c>
      <c r="F236" s="44" t="s">
        <v>1004</v>
      </c>
      <c r="G236" s="45" t="s">
        <v>1335</v>
      </c>
      <c r="H236" s="40" t="s">
        <v>1047</v>
      </c>
      <c r="I236" s="40" t="s">
        <v>596</v>
      </c>
      <c r="J236" s="2"/>
      <c r="K236" s="2"/>
      <c r="L236" s="2"/>
      <c r="M236" s="2"/>
    </row>
    <row r="237" spans="1:412" ht="58.5" customHeight="1" x14ac:dyDescent="0.35">
      <c r="A237" s="40">
        <v>6694</v>
      </c>
      <c r="B237" s="39" t="s">
        <v>354</v>
      </c>
      <c r="C237" s="40" t="s">
        <v>926</v>
      </c>
      <c r="D237" s="40" t="s">
        <v>13</v>
      </c>
      <c r="E237" s="44" t="s">
        <v>16</v>
      </c>
      <c r="F237" s="40" t="s">
        <v>1008</v>
      </c>
      <c r="G237" s="45" t="s">
        <v>85</v>
      </c>
      <c r="H237" s="40"/>
      <c r="I237" s="40" t="s">
        <v>1405</v>
      </c>
      <c r="J237" s="2"/>
      <c r="K237" s="2"/>
      <c r="L237" s="2"/>
      <c r="M237" s="2"/>
    </row>
    <row r="238" spans="1:412" ht="92.4" customHeight="1" x14ac:dyDescent="0.35">
      <c r="A238" s="40">
        <v>1254</v>
      </c>
      <c r="B238" s="39" t="s">
        <v>1250</v>
      </c>
      <c r="C238" s="40" t="s">
        <v>926</v>
      </c>
      <c r="D238" s="40" t="s">
        <v>45</v>
      </c>
      <c r="E238" s="44" t="s">
        <v>14</v>
      </c>
      <c r="F238" s="40" t="s">
        <v>1249</v>
      </c>
      <c r="G238" s="45" t="s">
        <v>1703</v>
      </c>
      <c r="H238" s="40"/>
      <c r="I238" s="40" t="s">
        <v>1248</v>
      </c>
      <c r="J238" s="2"/>
      <c r="K238" s="2"/>
      <c r="L238" s="2"/>
      <c r="M238" s="2"/>
    </row>
    <row r="239" spans="1:412" ht="52.5" customHeight="1" x14ac:dyDescent="0.35">
      <c r="A239" s="40">
        <v>8660</v>
      </c>
      <c r="B239" s="39" t="s">
        <v>142</v>
      </c>
      <c r="C239" s="40" t="s">
        <v>1296</v>
      </c>
      <c r="D239" s="40" t="s">
        <v>13</v>
      </c>
      <c r="E239" s="44" t="s">
        <v>14</v>
      </c>
      <c r="F239" s="40" t="s">
        <v>1639</v>
      </c>
      <c r="G239" s="45" t="s">
        <v>1297</v>
      </c>
      <c r="H239" s="40"/>
      <c r="I239" s="40" t="s">
        <v>1298</v>
      </c>
      <c r="J239" s="2"/>
      <c r="K239" s="2"/>
      <c r="L239" s="2"/>
      <c r="M239" s="2"/>
    </row>
    <row r="240" spans="1:412" ht="69.75" customHeight="1" x14ac:dyDescent="0.35">
      <c r="A240" s="39">
        <v>18454</v>
      </c>
      <c r="B240" s="39" t="s">
        <v>329</v>
      </c>
      <c r="C240" s="39" t="s">
        <v>147</v>
      </c>
      <c r="D240" s="44" t="s">
        <v>1090</v>
      </c>
      <c r="E240" s="39" t="s">
        <v>31</v>
      </c>
      <c r="F240" s="40" t="s">
        <v>1640</v>
      </c>
      <c r="G240" s="45" t="s">
        <v>832</v>
      </c>
      <c r="H240" s="40" t="s">
        <v>1046</v>
      </c>
      <c r="I240" s="40" t="s">
        <v>833</v>
      </c>
      <c r="J240" s="2"/>
      <c r="K240" s="2"/>
      <c r="L240" s="2"/>
      <c r="M240" s="2"/>
    </row>
    <row r="241" spans="1:81" s="1" customFormat="1" ht="174" customHeight="1" x14ac:dyDescent="0.35">
      <c r="A241" s="39">
        <v>7336</v>
      </c>
      <c r="B241" s="39" t="s">
        <v>1148</v>
      </c>
      <c r="C241" s="39" t="s">
        <v>1149</v>
      </c>
      <c r="D241" s="39" t="s">
        <v>13</v>
      </c>
      <c r="E241" s="39" t="s">
        <v>14</v>
      </c>
      <c r="F241" s="40" t="s">
        <v>1150</v>
      </c>
      <c r="G241" s="45" t="s">
        <v>868</v>
      </c>
      <c r="H241" s="45" t="s">
        <v>1492</v>
      </c>
      <c r="I241" s="40" t="s">
        <v>1151</v>
      </c>
      <c r="J241" s="2"/>
      <c r="K241" s="2"/>
      <c r="L241" s="2"/>
      <c r="M241" s="2"/>
    </row>
    <row r="242" spans="1:81" ht="94.75" customHeight="1" x14ac:dyDescent="0.35">
      <c r="A242" s="39">
        <v>19491</v>
      </c>
      <c r="B242" s="39" t="s">
        <v>1075</v>
      </c>
      <c r="C242" s="39" t="s">
        <v>939</v>
      </c>
      <c r="D242" s="40" t="s">
        <v>13</v>
      </c>
      <c r="E242" s="44" t="s">
        <v>1378</v>
      </c>
      <c r="F242" s="40" t="s">
        <v>1602</v>
      </c>
      <c r="G242" s="45" t="s">
        <v>207</v>
      </c>
      <c r="H242" s="40"/>
      <c r="I242" s="40" t="s">
        <v>208</v>
      </c>
      <c r="J242" s="2"/>
      <c r="K242" s="2"/>
      <c r="L242" s="2"/>
      <c r="M242" s="2"/>
    </row>
    <row r="243" spans="1:81" ht="58.5" customHeight="1" x14ac:dyDescent="0.35">
      <c r="A243" s="39">
        <v>3590</v>
      </c>
      <c r="B243" s="39" t="s">
        <v>332</v>
      </c>
      <c r="C243" s="39" t="s">
        <v>498</v>
      </c>
      <c r="D243" s="39" t="s">
        <v>13</v>
      </c>
      <c r="E243" s="39" t="s">
        <v>16</v>
      </c>
      <c r="F243" s="40" t="s">
        <v>1642</v>
      </c>
      <c r="G243" s="45" t="s">
        <v>499</v>
      </c>
      <c r="H243" s="40" t="s">
        <v>500</v>
      </c>
      <c r="I243" s="40" t="s">
        <v>1641</v>
      </c>
      <c r="J243" s="2"/>
      <c r="K243" s="2"/>
      <c r="L243" s="2"/>
      <c r="M243" s="2"/>
    </row>
    <row r="244" spans="1:81" s="20" customFormat="1" ht="45.9" customHeight="1" x14ac:dyDescent="0.45">
      <c r="A244" s="47">
        <v>2714</v>
      </c>
      <c r="B244" s="47" t="s">
        <v>344</v>
      </c>
      <c r="C244" s="47" t="s">
        <v>1067</v>
      </c>
      <c r="D244" s="40" t="s">
        <v>13</v>
      </c>
      <c r="E244" s="44" t="s">
        <v>14</v>
      </c>
      <c r="F244" s="40" t="s">
        <v>1071</v>
      </c>
      <c r="G244" s="45" t="s">
        <v>1068</v>
      </c>
      <c r="H244" s="45" t="s">
        <v>1069</v>
      </c>
      <c r="I244" s="86" t="s">
        <v>1070</v>
      </c>
    </row>
    <row r="245" spans="1:81" s="39" customFormat="1" ht="64.5" customHeight="1" x14ac:dyDescent="0.35">
      <c r="A245" s="39">
        <v>3903</v>
      </c>
      <c r="B245" s="39" t="s">
        <v>1445</v>
      </c>
      <c r="C245" s="39" t="s">
        <v>1446</v>
      </c>
      <c r="D245" s="39" t="s">
        <v>13</v>
      </c>
      <c r="E245" s="39" t="s">
        <v>14</v>
      </c>
      <c r="F245" s="40" t="s">
        <v>1643</v>
      </c>
      <c r="G245" s="40" t="s">
        <v>1447</v>
      </c>
      <c r="H245" s="84"/>
      <c r="I245" s="39" t="s">
        <v>1448</v>
      </c>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c r="AG245" s="85"/>
      <c r="AH245" s="85"/>
      <c r="AI245" s="85"/>
      <c r="AJ245" s="85"/>
      <c r="AK245" s="85"/>
      <c r="AL245" s="85"/>
      <c r="AM245" s="85"/>
      <c r="AN245" s="85"/>
      <c r="AO245" s="85"/>
      <c r="AP245" s="85"/>
      <c r="AQ245" s="85"/>
      <c r="AR245" s="85"/>
      <c r="AS245" s="85"/>
      <c r="AT245" s="85"/>
      <c r="AU245" s="85"/>
      <c r="AV245" s="85"/>
      <c r="AW245" s="85"/>
      <c r="AX245" s="85"/>
      <c r="AY245" s="85"/>
      <c r="AZ245" s="85"/>
      <c r="BA245" s="85"/>
      <c r="BB245" s="85"/>
      <c r="BC245" s="85"/>
      <c r="BD245" s="85"/>
      <c r="BE245" s="85"/>
      <c r="BF245" s="85"/>
      <c r="BG245" s="85"/>
      <c r="BH245" s="85"/>
      <c r="BI245" s="85"/>
      <c r="BJ245" s="85"/>
      <c r="BK245" s="85"/>
      <c r="BL245" s="85"/>
      <c r="BM245" s="85"/>
      <c r="BN245" s="85"/>
      <c r="BO245" s="85"/>
      <c r="BP245" s="85"/>
      <c r="BQ245" s="85"/>
      <c r="BR245" s="85"/>
      <c r="BS245" s="85"/>
      <c r="BT245" s="85"/>
      <c r="BU245" s="85"/>
      <c r="BV245" s="85"/>
      <c r="BW245" s="85"/>
      <c r="BX245" s="85"/>
      <c r="BY245" s="85"/>
      <c r="BZ245" s="85"/>
      <c r="CA245" s="85"/>
      <c r="CB245" s="85"/>
      <c r="CC245" s="56"/>
    </row>
    <row r="246" spans="1:81" ht="177" customHeight="1" x14ac:dyDescent="0.35">
      <c r="A246" s="39">
        <v>5143</v>
      </c>
      <c r="B246" s="39" t="s">
        <v>36</v>
      </c>
      <c r="C246" s="39" t="s">
        <v>490</v>
      </c>
      <c r="D246" s="39" t="s">
        <v>13</v>
      </c>
      <c r="E246" s="39" t="s">
        <v>14</v>
      </c>
      <c r="F246" s="40" t="s">
        <v>382</v>
      </c>
      <c r="G246" s="45" t="s">
        <v>491</v>
      </c>
      <c r="H246" s="40" t="s">
        <v>492</v>
      </c>
      <c r="I246" s="54" t="s">
        <v>493</v>
      </c>
      <c r="J246" s="2"/>
      <c r="K246" s="2"/>
      <c r="L246" s="2"/>
      <c r="M246" s="2"/>
    </row>
    <row r="247" spans="1:81" ht="58.5" customHeight="1" x14ac:dyDescent="0.35">
      <c r="A247" s="40">
        <v>3462</v>
      </c>
      <c r="B247" s="40" t="s">
        <v>887</v>
      </c>
      <c r="C247" s="40" t="s">
        <v>888</v>
      </c>
      <c r="D247" s="40" t="s">
        <v>13</v>
      </c>
      <c r="E247" s="44" t="s">
        <v>1378</v>
      </c>
      <c r="F247" s="40" t="s">
        <v>1013</v>
      </c>
      <c r="G247" s="45" t="s">
        <v>889</v>
      </c>
      <c r="H247" s="40" t="s">
        <v>890</v>
      </c>
      <c r="I247" s="40" t="s">
        <v>891</v>
      </c>
      <c r="J247" s="2"/>
      <c r="K247" s="2"/>
      <c r="L247" s="2"/>
      <c r="M247" s="2"/>
    </row>
    <row r="248" spans="1:81" ht="51.9" customHeight="1" x14ac:dyDescent="0.35">
      <c r="A248" s="40">
        <v>19645</v>
      </c>
      <c r="B248" s="40" t="s">
        <v>318</v>
      </c>
      <c r="C248" s="40" t="s">
        <v>1288</v>
      </c>
      <c r="D248" s="40" t="s">
        <v>13</v>
      </c>
      <c r="E248" s="44" t="s">
        <v>14</v>
      </c>
      <c r="F248" s="40" t="s">
        <v>1624</v>
      </c>
      <c r="G248" s="45" t="s">
        <v>1289</v>
      </c>
      <c r="H248" s="40"/>
      <c r="I248" s="40" t="s">
        <v>1290</v>
      </c>
      <c r="J248" s="2"/>
      <c r="K248" s="2"/>
      <c r="L248" s="2"/>
      <c r="M248" s="2"/>
    </row>
    <row r="249" spans="1:81" ht="97.5" customHeight="1" x14ac:dyDescent="0.35">
      <c r="A249" s="39">
        <v>7384</v>
      </c>
      <c r="B249" s="39" t="s">
        <v>30</v>
      </c>
      <c r="C249" s="39" t="s">
        <v>1486</v>
      </c>
      <c r="D249" s="39" t="s">
        <v>13</v>
      </c>
      <c r="E249" s="39" t="s">
        <v>16</v>
      </c>
      <c r="F249" s="39" t="s">
        <v>1082</v>
      </c>
      <c r="G249" s="45" t="s">
        <v>1487</v>
      </c>
      <c r="H249" s="40" t="s">
        <v>1488</v>
      </c>
      <c r="I249" s="39" t="s">
        <v>1489</v>
      </c>
      <c r="J249" s="2"/>
      <c r="K249" s="2"/>
      <c r="L249" s="2"/>
      <c r="M249" s="2"/>
    </row>
    <row r="250" spans="1:81" ht="108.9" customHeight="1" x14ac:dyDescent="0.35">
      <c r="A250" s="39">
        <v>10288</v>
      </c>
      <c r="B250" s="39" t="s">
        <v>1219</v>
      </c>
      <c r="C250" s="39" t="s">
        <v>44</v>
      </c>
      <c r="D250" s="44" t="s">
        <v>1221</v>
      </c>
      <c r="E250" s="39" t="s">
        <v>16</v>
      </c>
      <c r="F250" s="40" t="s">
        <v>1217</v>
      </c>
      <c r="G250" s="45" t="s">
        <v>1218</v>
      </c>
      <c r="H250" s="40" t="s">
        <v>77</v>
      </c>
      <c r="I250" s="40" t="s">
        <v>1220</v>
      </c>
      <c r="J250" s="2"/>
      <c r="K250" s="2"/>
      <c r="L250" s="2"/>
      <c r="M250" s="2"/>
    </row>
    <row r="251" spans="1:81" ht="181.75" customHeight="1" x14ac:dyDescent="0.35">
      <c r="A251" s="63">
        <v>17680</v>
      </c>
      <c r="B251" s="63" t="s">
        <v>393</v>
      </c>
      <c r="C251" s="63" t="s">
        <v>1181</v>
      </c>
      <c r="D251" s="39" t="s">
        <v>13</v>
      </c>
      <c r="E251" s="63" t="s">
        <v>16</v>
      </c>
      <c r="F251" s="40" t="s">
        <v>91</v>
      </c>
      <c r="G251" s="45" t="s">
        <v>1182</v>
      </c>
      <c r="H251" s="45" t="s">
        <v>1183</v>
      </c>
      <c r="I251" s="40" t="s">
        <v>1406</v>
      </c>
      <c r="J251" s="2"/>
      <c r="K251" s="2"/>
      <c r="L251" s="2"/>
      <c r="M251" s="2"/>
    </row>
    <row r="252" spans="1:81" ht="43.25" customHeight="1" x14ac:dyDescent="0.35">
      <c r="A252" s="63">
        <v>706</v>
      </c>
      <c r="B252" s="63" t="s">
        <v>1208</v>
      </c>
      <c r="C252" s="63" t="s">
        <v>1207</v>
      </c>
      <c r="D252" s="39" t="s">
        <v>13</v>
      </c>
      <c r="E252" s="63" t="s">
        <v>16</v>
      </c>
      <c r="F252" s="40" t="s">
        <v>1644</v>
      </c>
      <c r="G252" s="45" t="s">
        <v>1209</v>
      </c>
      <c r="H252" s="45"/>
      <c r="I252" s="40" t="s">
        <v>1210</v>
      </c>
      <c r="J252" s="2"/>
      <c r="K252" s="2"/>
      <c r="L252" s="2"/>
      <c r="M252" s="2"/>
    </row>
    <row r="253" spans="1:81" ht="122.4" customHeight="1" x14ac:dyDescent="0.35">
      <c r="A253" s="44">
        <v>481</v>
      </c>
      <c r="B253" s="44" t="s">
        <v>414</v>
      </c>
      <c r="C253" s="44" t="s">
        <v>415</v>
      </c>
      <c r="D253" s="44" t="s">
        <v>1090</v>
      </c>
      <c r="E253" s="44" t="s">
        <v>31</v>
      </c>
      <c r="F253" s="45" t="s">
        <v>1645</v>
      </c>
      <c r="G253" s="45" t="s">
        <v>1330</v>
      </c>
      <c r="H253" s="45" t="s">
        <v>416</v>
      </c>
      <c r="I253" s="40" t="s">
        <v>417</v>
      </c>
      <c r="J253" s="2"/>
      <c r="K253" s="2"/>
      <c r="L253" s="2"/>
      <c r="M253" s="2"/>
    </row>
    <row r="254" spans="1:81" ht="66.650000000000006" customHeight="1" x14ac:dyDescent="0.35">
      <c r="A254" s="39">
        <v>18351</v>
      </c>
      <c r="B254" s="39" t="s">
        <v>36</v>
      </c>
      <c r="C254" s="39" t="s">
        <v>834</v>
      </c>
      <c r="D254" s="44" t="s">
        <v>1090</v>
      </c>
      <c r="E254" s="39" t="s">
        <v>31</v>
      </c>
      <c r="F254" s="40" t="s">
        <v>1434</v>
      </c>
      <c r="G254" s="45" t="s">
        <v>1407</v>
      </c>
      <c r="H254" s="40" t="s">
        <v>1046</v>
      </c>
      <c r="I254" s="40" t="s">
        <v>835</v>
      </c>
      <c r="J254" s="2"/>
      <c r="K254" s="2"/>
      <c r="L254" s="2"/>
      <c r="M254" s="2"/>
    </row>
    <row r="255" spans="1:81" ht="174" customHeight="1" x14ac:dyDescent="0.35">
      <c r="A255" s="39">
        <v>10708</v>
      </c>
      <c r="B255" s="39" t="s">
        <v>140</v>
      </c>
      <c r="C255" s="39" t="s">
        <v>488</v>
      </c>
      <c r="D255" s="39" t="s">
        <v>13</v>
      </c>
      <c r="E255" s="39" t="s">
        <v>1378</v>
      </c>
      <c r="F255" s="40" t="s">
        <v>1013</v>
      </c>
      <c r="G255" s="45" t="s">
        <v>92</v>
      </c>
      <c r="H255" s="40" t="s">
        <v>1493</v>
      </c>
      <c r="I255" s="40" t="s">
        <v>489</v>
      </c>
      <c r="J255" s="2"/>
      <c r="K255" s="2"/>
      <c r="L255" s="2"/>
      <c r="M255" s="2"/>
    </row>
    <row r="256" spans="1:81" ht="103.25" customHeight="1" x14ac:dyDescent="0.35">
      <c r="A256" s="81">
        <v>18797</v>
      </c>
      <c r="B256" s="81" t="s">
        <v>1148</v>
      </c>
      <c r="C256" s="81" t="s">
        <v>1710</v>
      </c>
      <c r="D256" s="81" t="s">
        <v>1090</v>
      </c>
      <c r="E256" s="81" t="s">
        <v>31</v>
      </c>
      <c r="F256" s="82" t="s">
        <v>1685</v>
      </c>
      <c r="G256" s="83" t="s">
        <v>1684</v>
      </c>
      <c r="H256" s="82"/>
      <c r="I256" s="82" t="s">
        <v>1686</v>
      </c>
      <c r="J256" s="2"/>
      <c r="K256" s="2"/>
      <c r="L256" s="2"/>
      <c r="M256" s="2"/>
    </row>
    <row r="257" spans="1:13" ht="46.25" customHeight="1" x14ac:dyDescent="0.35">
      <c r="A257" s="44">
        <v>792</v>
      </c>
      <c r="B257" s="44" t="s">
        <v>83</v>
      </c>
      <c r="C257" s="44" t="s">
        <v>84</v>
      </c>
      <c r="D257" s="44" t="s">
        <v>13</v>
      </c>
      <c r="E257" s="44" t="s">
        <v>14</v>
      </c>
      <c r="F257" s="45" t="s">
        <v>1646</v>
      </c>
      <c r="G257" s="45" t="s">
        <v>85</v>
      </c>
      <c r="H257" s="45"/>
      <c r="I257" s="40" t="s">
        <v>86</v>
      </c>
      <c r="J257" s="2"/>
      <c r="K257" s="2"/>
      <c r="L257" s="2"/>
      <c r="M257" s="2"/>
    </row>
    <row r="258" spans="1:13" s="22" customFormat="1" ht="74.400000000000006" customHeight="1" x14ac:dyDescent="0.35">
      <c r="A258" s="39">
        <v>17401</v>
      </c>
      <c r="B258" s="39" t="s">
        <v>348</v>
      </c>
      <c r="C258" s="39" t="s">
        <v>349</v>
      </c>
      <c r="D258" s="39" t="s">
        <v>13</v>
      </c>
      <c r="E258" s="39" t="s">
        <v>16</v>
      </c>
      <c r="F258" s="40" t="s">
        <v>1590</v>
      </c>
      <c r="G258" s="45" t="s">
        <v>350</v>
      </c>
      <c r="H258" s="40" t="s">
        <v>1122</v>
      </c>
      <c r="I258" s="40" t="s">
        <v>1125</v>
      </c>
      <c r="J258" s="34"/>
      <c r="K258" s="34"/>
      <c r="L258" s="34"/>
      <c r="M258" s="34"/>
    </row>
    <row r="259" spans="1:13" ht="53.15" customHeight="1" x14ac:dyDescent="0.35">
      <c r="A259" s="39">
        <v>1151</v>
      </c>
      <c r="B259" s="39" t="s">
        <v>30</v>
      </c>
      <c r="C259" s="39" t="s">
        <v>544</v>
      </c>
      <c r="D259" s="39" t="s">
        <v>45</v>
      </c>
      <c r="E259" s="39" t="s">
        <v>16</v>
      </c>
      <c r="F259" s="40" t="s">
        <v>545</v>
      </c>
      <c r="G259" s="45" t="s">
        <v>546</v>
      </c>
      <c r="H259" s="40"/>
      <c r="I259" s="40" t="s">
        <v>1408</v>
      </c>
      <c r="J259" s="2"/>
      <c r="K259" s="2"/>
      <c r="L259" s="2"/>
      <c r="M259" s="2"/>
    </row>
    <row r="260" spans="1:13" ht="96.75" customHeight="1" x14ac:dyDescent="0.35">
      <c r="A260" s="39">
        <v>7798</v>
      </c>
      <c r="B260" s="39" t="s">
        <v>18</v>
      </c>
      <c r="C260" s="39" t="s">
        <v>50</v>
      </c>
      <c r="D260" s="39" t="s">
        <v>13</v>
      </c>
      <c r="E260" s="39" t="s">
        <v>14</v>
      </c>
      <c r="F260" s="40" t="s">
        <v>1647</v>
      </c>
      <c r="G260" s="45" t="s">
        <v>51</v>
      </c>
      <c r="H260" s="40" t="s">
        <v>522</v>
      </c>
      <c r="I260" s="40" t="s">
        <v>80</v>
      </c>
      <c r="J260" s="2"/>
      <c r="K260" s="2"/>
      <c r="L260" s="2"/>
      <c r="M260" s="2"/>
    </row>
    <row r="261" spans="1:13" ht="54" customHeight="1" x14ac:dyDescent="0.35">
      <c r="A261" s="39">
        <v>17260</v>
      </c>
      <c r="B261" s="40" t="s">
        <v>39</v>
      </c>
      <c r="C261" s="39" t="s">
        <v>296</v>
      </c>
      <c r="D261" s="40" t="s">
        <v>13</v>
      </c>
      <c r="E261" s="40" t="s">
        <v>16</v>
      </c>
      <c r="F261" s="40" t="s">
        <v>1008</v>
      </c>
      <c r="G261" s="45" t="s">
        <v>1335</v>
      </c>
      <c r="H261" s="40" t="s">
        <v>1439</v>
      </c>
      <c r="I261" s="40" t="s">
        <v>298</v>
      </c>
      <c r="J261" s="2"/>
      <c r="K261" s="2"/>
      <c r="L261" s="2"/>
      <c r="M261" s="2"/>
    </row>
    <row r="262" spans="1:13" ht="66" customHeight="1" x14ac:dyDescent="0.35">
      <c r="A262" s="40">
        <v>9311</v>
      </c>
      <c r="B262" s="40" t="s">
        <v>286</v>
      </c>
      <c r="C262" s="40" t="s">
        <v>287</v>
      </c>
      <c r="D262" s="40" t="s">
        <v>45</v>
      </c>
      <c r="E262" s="44" t="s">
        <v>14</v>
      </c>
      <c r="F262" s="40" t="s">
        <v>288</v>
      </c>
      <c r="G262" s="45" t="s">
        <v>289</v>
      </c>
      <c r="H262" s="40" t="s">
        <v>1708</v>
      </c>
      <c r="I262" s="40" t="s">
        <v>290</v>
      </c>
      <c r="J262" s="2"/>
      <c r="K262" s="2"/>
      <c r="L262" s="2"/>
      <c r="M262" s="2"/>
    </row>
    <row r="263" spans="1:13" ht="60" customHeight="1" x14ac:dyDescent="0.35">
      <c r="A263" s="39">
        <v>11234</v>
      </c>
      <c r="B263" s="39" t="s">
        <v>518</v>
      </c>
      <c r="C263" s="39" t="s">
        <v>1299</v>
      </c>
      <c r="D263" s="39" t="s">
        <v>13</v>
      </c>
      <c r="E263" s="39" t="s">
        <v>16</v>
      </c>
      <c r="F263" s="40" t="s">
        <v>1649</v>
      </c>
      <c r="G263" s="45" t="s">
        <v>1300</v>
      </c>
      <c r="H263" s="40"/>
      <c r="I263" s="40" t="s">
        <v>1301</v>
      </c>
      <c r="J263" s="2"/>
      <c r="K263" s="2"/>
      <c r="L263" s="2"/>
      <c r="M263" s="2"/>
    </row>
    <row r="264" spans="1:13" ht="51" customHeight="1" x14ac:dyDescent="0.35">
      <c r="A264" s="40">
        <v>18040</v>
      </c>
      <c r="B264" s="39" t="s">
        <v>52</v>
      </c>
      <c r="C264" s="39" t="s">
        <v>321</v>
      </c>
      <c r="D264" s="40" t="s">
        <v>13</v>
      </c>
      <c r="E264" s="40" t="s">
        <v>16</v>
      </c>
      <c r="F264" s="40" t="s">
        <v>1650</v>
      </c>
      <c r="G264" s="45" t="s">
        <v>322</v>
      </c>
      <c r="H264" s="40" t="s">
        <v>1171</v>
      </c>
      <c r="I264" s="40" t="s">
        <v>323</v>
      </c>
      <c r="J264" s="2"/>
      <c r="K264" s="2"/>
      <c r="L264" s="2"/>
      <c r="M264" s="2"/>
    </row>
    <row r="265" spans="1:13" s="22" customFormat="1" ht="41.15" customHeight="1" x14ac:dyDescent="0.35">
      <c r="A265" s="39">
        <v>1329</v>
      </c>
      <c r="B265" s="39" t="s">
        <v>332</v>
      </c>
      <c r="C265" s="39" t="s">
        <v>351</v>
      </c>
      <c r="D265" s="39" t="s">
        <v>13</v>
      </c>
      <c r="E265" s="44" t="s">
        <v>14</v>
      </c>
      <c r="F265" s="39" t="s">
        <v>1651</v>
      </c>
      <c r="G265" s="45" t="s">
        <v>352</v>
      </c>
      <c r="H265" s="40" t="s">
        <v>1043</v>
      </c>
      <c r="I265" s="40" t="s">
        <v>1103</v>
      </c>
      <c r="J265" s="34"/>
      <c r="K265" s="34"/>
      <c r="L265" s="34"/>
      <c r="M265" s="34"/>
    </row>
    <row r="266" spans="1:13" s="22" customFormat="1" ht="41.4" customHeight="1" x14ac:dyDescent="0.35">
      <c r="A266" s="39">
        <v>339</v>
      </c>
      <c r="B266" s="39" t="s">
        <v>1309</v>
      </c>
      <c r="C266" s="39" t="s">
        <v>351</v>
      </c>
      <c r="D266" s="39" t="s">
        <v>13</v>
      </c>
      <c r="E266" s="39" t="s">
        <v>16</v>
      </c>
      <c r="F266" s="40" t="s">
        <v>1558</v>
      </c>
      <c r="G266" s="45" t="s">
        <v>1311</v>
      </c>
      <c r="H266" s="40"/>
      <c r="I266" s="40" t="s">
        <v>1310</v>
      </c>
      <c r="J266" s="34"/>
      <c r="K266" s="34"/>
      <c r="L266" s="34"/>
      <c r="M266" s="34"/>
    </row>
    <row r="267" spans="1:13" ht="41.15" customHeight="1" x14ac:dyDescent="0.35">
      <c r="A267" s="39">
        <v>5411</v>
      </c>
      <c r="B267" s="39" t="s">
        <v>140</v>
      </c>
      <c r="C267" s="39" t="s">
        <v>485</v>
      </c>
      <c r="D267" s="39" t="s">
        <v>13</v>
      </c>
      <c r="E267" s="39" t="s">
        <v>16</v>
      </c>
      <c r="F267" s="40" t="s">
        <v>91</v>
      </c>
      <c r="G267" s="45" t="s">
        <v>92</v>
      </c>
      <c r="H267" s="40" t="s">
        <v>486</v>
      </c>
      <c r="I267" s="40" t="s">
        <v>487</v>
      </c>
      <c r="J267" s="2"/>
      <c r="K267" s="2"/>
      <c r="L267" s="2"/>
      <c r="M267" s="2"/>
    </row>
    <row r="268" spans="1:13" ht="62.4" customHeight="1" x14ac:dyDescent="0.35">
      <c r="A268" s="40">
        <v>2922</v>
      </c>
      <c r="B268" s="40" t="s">
        <v>562</v>
      </c>
      <c r="C268" s="40" t="s">
        <v>563</v>
      </c>
      <c r="D268" s="40" t="s">
        <v>13</v>
      </c>
      <c r="E268" s="40" t="s">
        <v>16</v>
      </c>
      <c r="F268" s="40" t="s">
        <v>1071</v>
      </c>
      <c r="G268" s="45" t="s">
        <v>19</v>
      </c>
      <c r="H268" s="40" t="s">
        <v>760</v>
      </c>
      <c r="I268" s="40" t="s">
        <v>564</v>
      </c>
      <c r="J268" s="2"/>
      <c r="K268" s="2"/>
      <c r="L268" s="2"/>
      <c r="M268" s="2"/>
    </row>
    <row r="269" spans="1:13" ht="107.4" customHeight="1" x14ac:dyDescent="0.35">
      <c r="A269" s="39">
        <v>21552</v>
      </c>
      <c r="B269" s="39" t="s">
        <v>505</v>
      </c>
      <c r="C269" s="39" t="s">
        <v>506</v>
      </c>
      <c r="D269" s="39" t="s">
        <v>13</v>
      </c>
      <c r="E269" s="44" t="s">
        <v>14</v>
      </c>
      <c r="F269" s="40" t="s">
        <v>1008</v>
      </c>
      <c r="G269" s="45" t="s">
        <v>1652</v>
      </c>
      <c r="H269" s="40" t="s">
        <v>507</v>
      </c>
      <c r="I269" s="40" t="s">
        <v>508</v>
      </c>
      <c r="J269" s="2"/>
      <c r="K269" s="2"/>
      <c r="L269" s="2"/>
      <c r="M269" s="2"/>
    </row>
    <row r="270" spans="1:13" ht="42.65" customHeight="1" x14ac:dyDescent="0.35">
      <c r="A270" s="44">
        <v>7144</v>
      </c>
      <c r="B270" s="44" t="s">
        <v>445</v>
      </c>
      <c r="C270" s="44" t="s">
        <v>446</v>
      </c>
      <c r="D270" s="44" t="s">
        <v>45</v>
      </c>
      <c r="E270" s="40" t="s">
        <v>16</v>
      </c>
      <c r="F270" s="45" t="s">
        <v>447</v>
      </c>
      <c r="G270" s="45" t="s">
        <v>448</v>
      </c>
      <c r="H270" s="45" t="s">
        <v>449</v>
      </c>
      <c r="I270" s="40" t="s">
        <v>450</v>
      </c>
      <c r="J270" s="2"/>
      <c r="K270" s="2"/>
      <c r="L270" s="2"/>
      <c r="M270" s="2"/>
    </row>
    <row r="271" spans="1:13" ht="115.5" customHeight="1" x14ac:dyDescent="0.35">
      <c r="A271" s="44">
        <v>9614</v>
      </c>
      <c r="B271" s="39" t="s">
        <v>292</v>
      </c>
      <c r="C271" s="39" t="s">
        <v>293</v>
      </c>
      <c r="D271" s="40" t="s">
        <v>13</v>
      </c>
      <c r="E271" s="39" t="s">
        <v>14</v>
      </c>
      <c r="F271" s="40" t="s">
        <v>1653</v>
      </c>
      <c r="G271" s="45" t="s">
        <v>294</v>
      </c>
      <c r="H271" s="40" t="s">
        <v>1174</v>
      </c>
      <c r="I271" s="40" t="s">
        <v>295</v>
      </c>
      <c r="J271" s="2"/>
      <c r="K271" s="2"/>
      <c r="L271" s="2"/>
      <c r="M271" s="2"/>
    </row>
    <row r="272" spans="1:13" ht="51.9" customHeight="1" x14ac:dyDescent="0.35">
      <c r="A272" s="44">
        <v>18050</v>
      </c>
      <c r="B272" s="39" t="s">
        <v>1245</v>
      </c>
      <c r="C272" s="39" t="s">
        <v>1244</v>
      </c>
      <c r="D272" s="40" t="s">
        <v>1078</v>
      </c>
      <c r="E272" s="39" t="s">
        <v>31</v>
      </c>
      <c r="F272" s="40" t="s">
        <v>1433</v>
      </c>
      <c r="G272" s="45" t="s">
        <v>1247</v>
      </c>
      <c r="H272" s="40"/>
      <c r="I272" s="40" t="s">
        <v>1246</v>
      </c>
      <c r="J272" s="2"/>
      <c r="K272" s="2"/>
      <c r="L272" s="2"/>
      <c r="M272" s="2"/>
    </row>
    <row r="273" spans="1:13" ht="51.9" customHeight="1" x14ac:dyDescent="0.35">
      <c r="A273" s="44">
        <v>5798</v>
      </c>
      <c r="B273" s="44" t="s">
        <v>400</v>
      </c>
      <c r="C273" s="44" t="s">
        <v>401</v>
      </c>
      <c r="D273" s="44" t="s">
        <v>13</v>
      </c>
      <c r="E273" s="44" t="s">
        <v>14</v>
      </c>
      <c r="F273" s="40" t="s">
        <v>1648</v>
      </c>
      <c r="G273" s="45" t="s">
        <v>402</v>
      </c>
      <c r="H273" s="45" t="s">
        <v>403</v>
      </c>
      <c r="I273" s="40" t="s">
        <v>404</v>
      </c>
      <c r="J273" s="2"/>
      <c r="K273" s="2"/>
      <c r="L273" s="2"/>
      <c r="M273" s="2"/>
    </row>
    <row r="274" spans="1:13" ht="44.4" customHeight="1" x14ac:dyDescent="0.35">
      <c r="A274" s="41">
        <v>6090</v>
      </c>
      <c r="B274" s="41" t="s">
        <v>21</v>
      </c>
      <c r="C274" s="41" t="s">
        <v>22</v>
      </c>
      <c r="D274" s="39" t="s">
        <v>13</v>
      </c>
      <c r="E274" s="41" t="s">
        <v>16</v>
      </c>
      <c r="F274" s="40" t="s">
        <v>91</v>
      </c>
      <c r="G274" s="45" t="s">
        <v>15</v>
      </c>
      <c r="H274" s="40"/>
      <c r="I274" s="40" t="s">
        <v>618</v>
      </c>
      <c r="J274" s="2"/>
      <c r="K274" s="2"/>
      <c r="L274" s="2"/>
      <c r="M274" s="2"/>
    </row>
    <row r="275" spans="1:13" ht="70.5" customHeight="1" x14ac:dyDescent="0.35">
      <c r="A275" s="39">
        <v>4394</v>
      </c>
      <c r="B275" s="39" t="s">
        <v>21</v>
      </c>
      <c r="C275" s="39" t="s">
        <v>619</v>
      </c>
      <c r="D275" s="39" t="s">
        <v>13</v>
      </c>
      <c r="E275" s="39" t="s">
        <v>14</v>
      </c>
      <c r="F275" s="40" t="s">
        <v>1071</v>
      </c>
      <c r="G275" s="45" t="s">
        <v>19</v>
      </c>
      <c r="H275" s="40" t="s">
        <v>786</v>
      </c>
      <c r="I275" s="40" t="s">
        <v>1409</v>
      </c>
      <c r="J275" s="2"/>
      <c r="K275" s="2"/>
      <c r="L275" s="2"/>
      <c r="M275" s="2"/>
    </row>
    <row r="276" spans="1:13" ht="82.75" customHeight="1" x14ac:dyDescent="0.35">
      <c r="A276" s="40">
        <v>7377</v>
      </c>
      <c r="B276" s="40" t="s">
        <v>923</v>
      </c>
      <c r="C276" s="40" t="s">
        <v>924</v>
      </c>
      <c r="D276" s="40" t="s">
        <v>13</v>
      </c>
      <c r="E276" s="41" t="s">
        <v>16</v>
      </c>
      <c r="F276" s="40" t="s">
        <v>1654</v>
      </c>
      <c r="G276" s="45" t="s">
        <v>925</v>
      </c>
      <c r="H276" s="40"/>
      <c r="I276" s="40" t="s">
        <v>1410</v>
      </c>
      <c r="J276" s="2"/>
      <c r="K276" s="2"/>
      <c r="L276" s="2"/>
      <c r="M276" s="2"/>
    </row>
    <row r="277" spans="1:13" ht="71.150000000000006" customHeight="1" x14ac:dyDescent="0.35">
      <c r="A277" s="39">
        <v>18413</v>
      </c>
      <c r="B277" s="39" t="s">
        <v>501</v>
      </c>
      <c r="C277" s="39" t="s">
        <v>502</v>
      </c>
      <c r="D277" s="39" t="s">
        <v>13</v>
      </c>
      <c r="E277" s="39" t="s">
        <v>16</v>
      </c>
      <c r="F277" s="40" t="s">
        <v>1656</v>
      </c>
      <c r="G277" s="45" t="s">
        <v>503</v>
      </c>
      <c r="H277" s="40" t="s">
        <v>504</v>
      </c>
      <c r="I277" s="40" t="s">
        <v>1655</v>
      </c>
      <c r="J277" s="2"/>
      <c r="K277" s="2"/>
      <c r="L277" s="2"/>
      <c r="M277" s="2"/>
    </row>
    <row r="278" spans="1:13" ht="46.25" customHeight="1" x14ac:dyDescent="0.35">
      <c r="A278" s="40">
        <v>8859</v>
      </c>
      <c r="B278" s="40" t="s">
        <v>18</v>
      </c>
      <c r="C278" s="40" t="s">
        <v>842</v>
      </c>
      <c r="D278" s="40" t="s">
        <v>13</v>
      </c>
      <c r="E278" s="40" t="s">
        <v>16</v>
      </c>
      <c r="F278" s="40" t="s">
        <v>1658</v>
      </c>
      <c r="G278" s="45" t="s">
        <v>814</v>
      </c>
      <c r="H278" s="40" t="s">
        <v>815</v>
      </c>
      <c r="I278" s="40" t="s">
        <v>1657</v>
      </c>
      <c r="J278" s="2"/>
      <c r="K278" s="2"/>
      <c r="L278" s="2"/>
      <c r="M278" s="2"/>
    </row>
    <row r="279" spans="1:13" ht="277.25" customHeight="1" x14ac:dyDescent="0.35">
      <c r="A279" s="44">
        <v>19933</v>
      </c>
      <c r="B279" s="44" t="s">
        <v>332</v>
      </c>
      <c r="C279" s="44" t="s">
        <v>481</v>
      </c>
      <c r="D279" s="44" t="s">
        <v>13</v>
      </c>
      <c r="E279" s="44" t="s">
        <v>16</v>
      </c>
      <c r="F279" s="40" t="s">
        <v>1648</v>
      </c>
      <c r="G279" s="45" t="s">
        <v>482</v>
      </c>
      <c r="H279" s="45" t="s">
        <v>483</v>
      </c>
      <c r="I279" s="40" t="s">
        <v>484</v>
      </c>
      <c r="J279" s="2"/>
      <c r="K279" s="2"/>
      <c r="L279" s="2"/>
      <c r="M279" s="2"/>
    </row>
    <row r="280" spans="1:13" ht="52.75" customHeight="1" x14ac:dyDescent="0.35">
      <c r="A280" s="41">
        <v>18195</v>
      </c>
      <c r="B280" s="41" t="s">
        <v>620</v>
      </c>
      <c r="C280" s="41" t="s">
        <v>621</v>
      </c>
      <c r="D280" s="41" t="s">
        <v>1078</v>
      </c>
      <c r="E280" s="41" t="s">
        <v>41</v>
      </c>
      <c r="F280" s="42" t="s">
        <v>1660</v>
      </c>
      <c r="G280" s="45" t="s">
        <v>622</v>
      </c>
      <c r="H280" s="40"/>
      <c r="I280" s="40" t="s">
        <v>1411</v>
      </c>
      <c r="J280" s="2"/>
      <c r="K280" s="2"/>
      <c r="L280" s="2"/>
      <c r="M280" s="2"/>
    </row>
    <row r="281" spans="1:13" ht="51" customHeight="1" x14ac:dyDescent="0.35">
      <c r="A281" s="41">
        <v>9816</v>
      </c>
      <c r="B281" s="41" t="s">
        <v>286</v>
      </c>
      <c r="C281" s="41" t="s">
        <v>623</v>
      </c>
      <c r="D281" s="41" t="s">
        <v>1078</v>
      </c>
      <c r="E281" s="41" t="s">
        <v>41</v>
      </c>
      <c r="F281" s="42" t="s">
        <v>1645</v>
      </c>
      <c r="G281" s="45" t="s">
        <v>1661</v>
      </c>
      <c r="H281" s="40"/>
      <c r="I281" s="40" t="s">
        <v>1412</v>
      </c>
      <c r="J281" s="2"/>
      <c r="K281" s="2"/>
      <c r="L281" s="2"/>
      <c r="M281" s="2"/>
    </row>
    <row r="282" spans="1:13" ht="103.5" customHeight="1" x14ac:dyDescent="0.35">
      <c r="A282" s="39">
        <v>6810</v>
      </c>
      <c r="B282" s="39" t="s">
        <v>538</v>
      </c>
      <c r="C282" s="39" t="s">
        <v>539</v>
      </c>
      <c r="D282" s="39" t="s">
        <v>45</v>
      </c>
      <c r="E282" s="39" t="s">
        <v>16</v>
      </c>
      <c r="F282" s="40" t="s">
        <v>540</v>
      </c>
      <c r="G282" s="45" t="s">
        <v>541</v>
      </c>
      <c r="H282" s="40" t="s">
        <v>542</v>
      </c>
      <c r="I282" s="40" t="s">
        <v>543</v>
      </c>
      <c r="J282" s="2"/>
      <c r="K282" s="2"/>
      <c r="L282" s="2"/>
      <c r="M282" s="2"/>
    </row>
    <row r="283" spans="1:13" ht="41.4" customHeight="1" x14ac:dyDescent="0.35">
      <c r="A283" s="39">
        <v>10213</v>
      </c>
      <c r="B283" s="39" t="s">
        <v>21</v>
      </c>
      <c r="C283" s="39" t="s">
        <v>592</v>
      </c>
      <c r="D283" s="40" t="s">
        <v>13</v>
      </c>
      <c r="E283" s="39" t="s">
        <v>16</v>
      </c>
      <c r="F283" s="40" t="s">
        <v>1662</v>
      </c>
      <c r="G283" s="45" t="s">
        <v>1336</v>
      </c>
      <c r="H283" s="40" t="s">
        <v>1048</v>
      </c>
      <c r="I283" s="40" t="s">
        <v>593</v>
      </c>
      <c r="J283" s="2"/>
      <c r="K283" s="2"/>
      <c r="L283" s="2"/>
      <c r="M283" s="2"/>
    </row>
    <row r="284" spans="1:13" ht="112.75" customHeight="1" x14ac:dyDescent="0.35">
      <c r="A284" s="39">
        <v>18189</v>
      </c>
      <c r="B284" s="39" t="s">
        <v>310</v>
      </c>
      <c r="C284" s="39" t="s">
        <v>311</v>
      </c>
      <c r="D284" s="41" t="s">
        <v>1078</v>
      </c>
      <c r="E284" s="39" t="s">
        <v>31</v>
      </c>
      <c r="F284" s="40" t="s">
        <v>1021</v>
      </c>
      <c r="G284" s="45" t="s">
        <v>1663</v>
      </c>
      <c r="H284" s="45" t="s">
        <v>1177</v>
      </c>
      <c r="I284" s="40" t="s">
        <v>312</v>
      </c>
      <c r="J284" s="2"/>
      <c r="K284" s="2"/>
      <c r="L284" s="2"/>
      <c r="M284" s="2"/>
    </row>
    <row r="285" spans="1:13" s="24" customFormat="1" ht="63" customHeight="1" x14ac:dyDescent="0.35">
      <c r="A285" s="39">
        <v>18107</v>
      </c>
      <c r="B285" s="39" t="s">
        <v>286</v>
      </c>
      <c r="C285" s="39" t="s">
        <v>1165</v>
      </c>
      <c r="D285" s="44" t="s">
        <v>13</v>
      </c>
      <c r="E285" s="39" t="s">
        <v>16</v>
      </c>
      <c r="F285" s="40" t="s">
        <v>1665</v>
      </c>
      <c r="G285" s="45" t="s">
        <v>1664</v>
      </c>
      <c r="H285" s="40" t="s">
        <v>194</v>
      </c>
      <c r="I285" s="40" t="s">
        <v>1166</v>
      </c>
      <c r="J285" s="25"/>
      <c r="K285" s="25"/>
      <c r="L285" s="25"/>
      <c r="M285" s="25"/>
    </row>
    <row r="286" spans="1:13" s="24" customFormat="1" ht="78.650000000000006" customHeight="1" x14ac:dyDescent="0.35">
      <c r="A286" s="39">
        <v>17771</v>
      </c>
      <c r="B286" s="39" t="s">
        <v>21</v>
      </c>
      <c r="C286" s="39" t="s">
        <v>1285</v>
      </c>
      <c r="D286" s="44" t="s">
        <v>13</v>
      </c>
      <c r="E286" s="39" t="s">
        <v>16</v>
      </c>
      <c r="F286" s="40" t="s">
        <v>1666</v>
      </c>
      <c r="G286" s="45" t="s">
        <v>1287</v>
      </c>
      <c r="H286" s="57" t="s">
        <v>1287</v>
      </c>
      <c r="I286" s="40" t="s">
        <v>1286</v>
      </c>
      <c r="J286" s="25"/>
      <c r="K286" s="25"/>
      <c r="L286" s="25"/>
      <c r="M286" s="25"/>
    </row>
    <row r="287" spans="1:13" ht="65.400000000000006" customHeight="1" x14ac:dyDescent="0.35">
      <c r="A287" s="44">
        <v>19542</v>
      </c>
      <c r="B287" s="44" t="s">
        <v>18</v>
      </c>
      <c r="C287" s="44" t="s">
        <v>242</v>
      </c>
      <c r="D287" s="44" t="s">
        <v>13</v>
      </c>
      <c r="E287" s="44" t="s">
        <v>16</v>
      </c>
      <c r="F287" s="45" t="s">
        <v>1635</v>
      </c>
      <c r="G287" s="45" t="s">
        <v>1209</v>
      </c>
      <c r="H287" s="40"/>
      <c r="I287" s="40" t="s">
        <v>114</v>
      </c>
      <c r="J287" s="2"/>
      <c r="K287" s="2"/>
      <c r="L287" s="2"/>
      <c r="M287" s="2"/>
    </row>
    <row r="288" spans="1:13" ht="45.65" customHeight="1" x14ac:dyDescent="0.35">
      <c r="A288" s="39">
        <v>6931</v>
      </c>
      <c r="B288" s="40" t="s">
        <v>316</v>
      </c>
      <c r="C288" s="39" t="s">
        <v>856</v>
      </c>
      <c r="D288" s="40" t="s">
        <v>13</v>
      </c>
      <c r="E288" s="40" t="s">
        <v>16</v>
      </c>
      <c r="F288" s="40" t="s">
        <v>179</v>
      </c>
      <c r="G288" s="45" t="s">
        <v>1667</v>
      </c>
      <c r="H288" s="40" t="s">
        <v>196</v>
      </c>
      <c r="I288" s="40" t="s">
        <v>197</v>
      </c>
      <c r="J288" s="2"/>
      <c r="K288" s="2"/>
      <c r="L288" s="2"/>
      <c r="M288" s="2"/>
    </row>
    <row r="289" spans="1:86" ht="77.150000000000006" customHeight="1" x14ac:dyDescent="0.35">
      <c r="A289" s="40">
        <v>19490</v>
      </c>
      <c r="B289" s="40" t="s">
        <v>36</v>
      </c>
      <c r="C289" s="40" t="s">
        <v>892</v>
      </c>
      <c r="D289" s="40" t="s">
        <v>13</v>
      </c>
      <c r="E289" s="39" t="s">
        <v>16</v>
      </c>
      <c r="F289" s="40" t="s">
        <v>1020</v>
      </c>
      <c r="G289" s="45" t="s">
        <v>893</v>
      </c>
      <c r="H289" s="40" t="s">
        <v>894</v>
      </c>
      <c r="I289" s="40" t="s">
        <v>895</v>
      </c>
      <c r="J289" s="2"/>
      <c r="K289" s="2"/>
      <c r="L289" s="2"/>
      <c r="M289" s="2"/>
    </row>
    <row r="290" spans="1:86" ht="171" customHeight="1" x14ac:dyDescent="0.35">
      <c r="A290" s="40">
        <v>18638</v>
      </c>
      <c r="B290" s="40" t="s">
        <v>990</v>
      </c>
      <c r="C290" s="40" t="s">
        <v>945</v>
      </c>
      <c r="D290" s="41" t="s">
        <v>1078</v>
      </c>
      <c r="E290" s="39" t="s">
        <v>31</v>
      </c>
      <c r="F290" s="40" t="s">
        <v>1668</v>
      </c>
      <c r="G290" s="45" t="s">
        <v>1669</v>
      </c>
      <c r="H290" s="40" t="s">
        <v>185</v>
      </c>
      <c r="I290" s="40" t="s">
        <v>186</v>
      </c>
      <c r="J290" s="2"/>
      <c r="K290" s="2"/>
      <c r="L290" s="2"/>
      <c r="M290" s="2"/>
    </row>
    <row r="291" spans="1:86" ht="86.25" customHeight="1" x14ac:dyDescent="0.35">
      <c r="A291" s="40">
        <v>9038</v>
      </c>
      <c r="B291" s="40" t="s">
        <v>1307</v>
      </c>
      <c r="C291" s="40" t="s">
        <v>1306</v>
      </c>
      <c r="D291" s="41" t="s">
        <v>13</v>
      </c>
      <c r="E291" s="40" t="s">
        <v>16</v>
      </c>
      <c r="F291" s="40" t="s">
        <v>1602</v>
      </c>
      <c r="G291" s="45" t="s">
        <v>1670</v>
      </c>
      <c r="H291" s="40"/>
      <c r="I291" s="40" t="s">
        <v>1308</v>
      </c>
      <c r="J291" s="79"/>
      <c r="K291" s="79"/>
      <c r="L291" s="79"/>
      <c r="M291" s="79"/>
      <c r="N291" s="80"/>
      <c r="O291" s="80"/>
      <c r="P291" s="80"/>
      <c r="Q291" s="80"/>
      <c r="R291" s="80"/>
      <c r="S291" s="80"/>
      <c r="T291" s="80"/>
      <c r="U291" s="80"/>
      <c r="V291" s="80"/>
      <c r="W291" s="80"/>
      <c r="X291" s="80"/>
      <c r="Y291" s="80"/>
      <c r="Z291" s="80"/>
      <c r="AA291" s="80"/>
      <c r="AB291" s="80"/>
      <c r="AC291" s="80"/>
      <c r="AD291" s="80"/>
      <c r="AE291" s="80"/>
      <c r="AF291" s="80"/>
      <c r="AG291" s="80"/>
      <c r="AH291" s="80"/>
      <c r="AI291" s="80"/>
      <c r="AJ291" s="80"/>
      <c r="AK291" s="80"/>
      <c r="AL291" s="80"/>
      <c r="AM291" s="80"/>
      <c r="AN291" s="80"/>
      <c r="AO291" s="80"/>
      <c r="AP291" s="80"/>
      <c r="AQ291" s="80"/>
      <c r="AR291" s="80"/>
      <c r="AS291" s="80"/>
      <c r="AT291" s="80"/>
      <c r="AU291" s="80"/>
      <c r="AV291" s="80"/>
      <c r="AW291" s="80"/>
      <c r="AX291" s="80"/>
      <c r="AY291" s="80"/>
      <c r="AZ291" s="80"/>
      <c r="BA291" s="80"/>
      <c r="BB291" s="80"/>
      <c r="BC291" s="80"/>
      <c r="BD291" s="80"/>
      <c r="BE291" s="80"/>
      <c r="BF291" s="80"/>
      <c r="BG291" s="80"/>
      <c r="BH291" s="80"/>
      <c r="BI291" s="80"/>
      <c r="BJ291" s="80"/>
      <c r="BK291" s="80"/>
      <c r="BL291" s="80"/>
      <c r="BM291" s="80"/>
      <c r="BN291" s="80"/>
      <c r="BO291" s="80"/>
      <c r="BP291" s="80"/>
      <c r="BQ291" s="80"/>
      <c r="BR291" s="80"/>
      <c r="BS291" s="80"/>
      <c r="BT291" s="80"/>
      <c r="BU291" s="80"/>
      <c r="BV291" s="80"/>
      <c r="BW291" s="80"/>
      <c r="BX291" s="80"/>
      <c r="BY291" s="80"/>
      <c r="BZ291" s="80"/>
      <c r="CA291" s="80"/>
      <c r="CB291" s="80"/>
      <c r="CC291" s="80"/>
      <c r="CD291" s="80"/>
      <c r="CE291" s="80"/>
      <c r="CF291" s="80"/>
      <c r="CG291" s="80"/>
    </row>
    <row r="292" spans="1:86" s="40" customFormat="1" ht="84" customHeight="1" x14ac:dyDescent="0.35">
      <c r="A292" s="40">
        <v>18970</v>
      </c>
      <c r="B292" s="40" t="s">
        <v>54</v>
      </c>
      <c r="C292" s="40" t="s">
        <v>55</v>
      </c>
      <c r="D292" s="41" t="s">
        <v>13</v>
      </c>
      <c r="E292" s="39" t="s">
        <v>14</v>
      </c>
      <c r="F292" s="40" t="s">
        <v>1671</v>
      </c>
      <c r="G292" s="40" t="s">
        <v>1209</v>
      </c>
      <c r="I292" s="40" t="s">
        <v>1473</v>
      </c>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c r="AY292" s="53"/>
      <c r="AZ292" s="53"/>
      <c r="BA292" s="53"/>
      <c r="BB292" s="53"/>
      <c r="BC292" s="53"/>
      <c r="BD292" s="53"/>
      <c r="BE292" s="53"/>
      <c r="BF292" s="53"/>
      <c r="BG292" s="53"/>
      <c r="BH292" s="53"/>
      <c r="BI292" s="53"/>
      <c r="BJ292" s="53"/>
      <c r="BK292" s="53"/>
      <c r="BL292" s="53"/>
      <c r="BM292" s="53"/>
      <c r="BN292" s="53"/>
      <c r="BO292" s="53"/>
      <c r="BP292" s="53"/>
      <c r="BQ292" s="53"/>
      <c r="BR292" s="53"/>
      <c r="BS292" s="53"/>
      <c r="BT292" s="53"/>
      <c r="BU292" s="53"/>
      <c r="BV292" s="53"/>
      <c r="BW292" s="53"/>
      <c r="BX292" s="53"/>
      <c r="BY292" s="53"/>
      <c r="BZ292" s="53"/>
      <c r="CA292" s="53"/>
      <c r="CB292" s="53"/>
      <c r="CC292" s="53"/>
      <c r="CD292" s="53"/>
      <c r="CE292" s="53"/>
      <c r="CF292" s="53"/>
      <c r="CG292" s="53"/>
      <c r="CH292" s="55"/>
    </row>
    <row r="293" spans="1:86" ht="135.65" customHeight="1" x14ac:dyDescent="0.35">
      <c r="A293" s="39">
        <v>18007</v>
      </c>
      <c r="B293" s="39" t="s">
        <v>774</v>
      </c>
      <c r="C293" s="39" t="s">
        <v>775</v>
      </c>
      <c r="D293" s="39" t="s">
        <v>13</v>
      </c>
      <c r="E293" s="39" t="s">
        <v>1378</v>
      </c>
      <c r="F293" s="40" t="s">
        <v>1672</v>
      </c>
      <c r="G293" s="45" t="s">
        <v>1414</v>
      </c>
      <c r="H293" s="40" t="s">
        <v>776</v>
      </c>
      <c r="I293" s="40" t="s">
        <v>1413</v>
      </c>
      <c r="J293" s="79"/>
      <c r="K293" s="79"/>
      <c r="L293" s="79"/>
      <c r="M293" s="79"/>
      <c r="N293" s="80"/>
      <c r="O293" s="80"/>
      <c r="P293" s="80"/>
      <c r="Q293" s="80"/>
      <c r="R293" s="80"/>
      <c r="S293" s="80"/>
      <c r="T293" s="80"/>
      <c r="U293" s="80"/>
      <c r="V293" s="80"/>
      <c r="W293" s="80"/>
      <c r="X293" s="80"/>
      <c r="Y293" s="80"/>
      <c r="Z293" s="80"/>
      <c r="AA293" s="80"/>
      <c r="AB293" s="80"/>
      <c r="AC293" s="80"/>
      <c r="AD293" s="80"/>
      <c r="AE293" s="80"/>
      <c r="AF293" s="80"/>
      <c r="AG293" s="80"/>
      <c r="AH293" s="80"/>
      <c r="AI293" s="80"/>
      <c r="AJ293" s="80"/>
      <c r="AK293" s="80"/>
      <c r="AL293" s="80"/>
      <c r="AM293" s="80"/>
      <c r="AN293" s="80"/>
      <c r="AO293" s="80"/>
      <c r="AP293" s="80"/>
      <c r="AQ293" s="80"/>
      <c r="AR293" s="80"/>
      <c r="AS293" s="80"/>
      <c r="AT293" s="80"/>
      <c r="AU293" s="80"/>
      <c r="AV293" s="80"/>
      <c r="AW293" s="80"/>
      <c r="AX293" s="80"/>
      <c r="AY293" s="80"/>
      <c r="AZ293" s="80"/>
      <c r="BA293" s="80"/>
      <c r="BB293" s="80"/>
      <c r="BC293" s="80"/>
      <c r="BD293" s="80"/>
      <c r="BE293" s="80"/>
      <c r="BF293" s="80"/>
      <c r="BG293" s="80"/>
      <c r="BH293" s="80"/>
      <c r="BI293" s="80"/>
      <c r="BJ293" s="80"/>
      <c r="BK293" s="80"/>
      <c r="BL293" s="80"/>
      <c r="BM293" s="80"/>
      <c r="BN293" s="80"/>
      <c r="BO293" s="80"/>
      <c r="BP293" s="80"/>
      <c r="BQ293" s="80"/>
      <c r="BR293" s="80"/>
      <c r="BS293" s="80"/>
      <c r="BT293" s="80"/>
      <c r="BU293" s="80"/>
      <c r="BV293" s="80"/>
      <c r="BW293" s="80"/>
      <c r="BX293" s="80"/>
      <c r="BY293" s="80"/>
      <c r="BZ293" s="80"/>
      <c r="CA293" s="80"/>
      <c r="CB293" s="80"/>
      <c r="CC293" s="80"/>
      <c r="CD293" s="80"/>
      <c r="CE293" s="80"/>
      <c r="CF293" s="80"/>
      <c r="CG293" s="80"/>
    </row>
    <row r="294" spans="1:86" ht="40.5" customHeight="1" x14ac:dyDescent="0.35">
      <c r="A294" s="39">
        <v>8983</v>
      </c>
      <c r="B294" s="39" t="s">
        <v>777</v>
      </c>
      <c r="C294" s="39" t="s">
        <v>778</v>
      </c>
      <c r="D294" s="39" t="s">
        <v>13</v>
      </c>
      <c r="E294" s="39" t="s">
        <v>1378</v>
      </c>
      <c r="F294" s="40" t="s">
        <v>1673</v>
      </c>
      <c r="G294" s="45" t="s">
        <v>1416</v>
      </c>
      <c r="H294" s="40" t="s">
        <v>768</v>
      </c>
      <c r="I294" s="40" t="s">
        <v>1415</v>
      </c>
      <c r="J294" s="2"/>
      <c r="K294" s="2"/>
      <c r="L294" s="2"/>
      <c r="M294" s="2"/>
    </row>
    <row r="295" spans="1:86" s="78" customFormat="1" ht="52.5" customHeight="1" x14ac:dyDescent="0.5">
      <c r="A295" s="39">
        <v>18152</v>
      </c>
      <c r="B295" s="39" t="s">
        <v>455</v>
      </c>
      <c r="C295" s="39" t="s">
        <v>456</v>
      </c>
      <c r="D295" s="39" t="s">
        <v>13</v>
      </c>
      <c r="E295" s="39" t="s">
        <v>16</v>
      </c>
      <c r="F295" s="40" t="s">
        <v>1572</v>
      </c>
      <c r="G295" s="45" t="s">
        <v>457</v>
      </c>
      <c r="H295" s="40"/>
      <c r="I295" s="40" t="s">
        <v>1674</v>
      </c>
      <c r="J295" s="76"/>
      <c r="K295" s="77"/>
      <c r="L295" s="76"/>
      <c r="M295" s="76"/>
    </row>
    <row r="296" spans="1:86" s="21" customFormat="1" ht="51.9" customHeight="1" x14ac:dyDescent="0.35">
      <c r="A296" s="64">
        <v>8142</v>
      </c>
      <c r="B296" s="64" t="s">
        <v>342</v>
      </c>
      <c r="C296" s="64" t="s">
        <v>1076</v>
      </c>
      <c r="D296" s="40" t="s">
        <v>13</v>
      </c>
      <c r="E296" s="40" t="s">
        <v>14</v>
      </c>
      <c r="F296" s="40" t="s">
        <v>1608</v>
      </c>
      <c r="G296" s="45" t="s">
        <v>1077</v>
      </c>
      <c r="H296" s="40" t="s">
        <v>1707</v>
      </c>
      <c r="I296" s="40" t="s">
        <v>1675</v>
      </c>
      <c r="J296" s="25"/>
      <c r="K296" s="25"/>
      <c r="L296" s="25"/>
      <c r="M296" s="25"/>
    </row>
    <row r="297" spans="1:86" s="19" customFormat="1" ht="48.9" customHeight="1" x14ac:dyDescent="0.45">
      <c r="A297" s="47">
        <v>9737</v>
      </c>
      <c r="B297" s="47" t="s">
        <v>1061</v>
      </c>
      <c r="C297" s="47" t="s">
        <v>1062</v>
      </c>
      <c r="D297" s="41" t="s">
        <v>1078</v>
      </c>
      <c r="E297" s="39" t="s">
        <v>31</v>
      </c>
      <c r="F297" s="40" t="s">
        <v>1677</v>
      </c>
      <c r="G297" s="45" t="s">
        <v>1063</v>
      </c>
      <c r="H297" s="40" t="s">
        <v>1706</v>
      </c>
      <c r="I297" s="40" t="s">
        <v>1676</v>
      </c>
      <c r="J297" s="34"/>
      <c r="K297" s="34"/>
      <c r="L297" s="34"/>
      <c r="M297" s="34"/>
    </row>
    <row r="298" spans="1:86" ht="45.9" customHeight="1" x14ac:dyDescent="0.35">
      <c r="A298" s="40">
        <v>17543</v>
      </c>
      <c r="B298" s="40" t="s">
        <v>36</v>
      </c>
      <c r="C298" s="40" t="s">
        <v>963</v>
      </c>
      <c r="D298" s="40" t="s">
        <v>13</v>
      </c>
      <c r="E298" s="40" t="s">
        <v>16</v>
      </c>
      <c r="F298" s="40" t="s">
        <v>1119</v>
      </c>
      <c r="G298" s="45" t="s">
        <v>868</v>
      </c>
      <c r="H298" s="40" t="s">
        <v>187</v>
      </c>
      <c r="I298" s="40" t="s">
        <v>188</v>
      </c>
      <c r="J298" s="2"/>
      <c r="K298" s="2"/>
      <c r="L298" s="2"/>
      <c r="M298" s="2"/>
    </row>
    <row r="299" spans="1:86" ht="48.65" customHeight="1" x14ac:dyDescent="0.35">
      <c r="A299" s="39">
        <v>2806</v>
      </c>
      <c r="B299" s="39" t="s">
        <v>36</v>
      </c>
      <c r="C299" s="39" t="s">
        <v>49</v>
      </c>
      <c r="D299" s="40" t="s">
        <v>13</v>
      </c>
      <c r="E299" s="39" t="s">
        <v>1378</v>
      </c>
      <c r="F299" s="40" t="s">
        <v>1019</v>
      </c>
      <c r="G299" s="45" t="s">
        <v>15</v>
      </c>
      <c r="H299" s="40"/>
      <c r="I299" s="40" t="s">
        <v>79</v>
      </c>
      <c r="J299" s="2"/>
      <c r="K299" s="2"/>
      <c r="L299" s="2"/>
      <c r="M299" s="2"/>
    </row>
    <row r="300" spans="1:86" ht="80.25" customHeight="1" x14ac:dyDescent="0.35">
      <c r="A300" s="40">
        <v>2661</v>
      </c>
      <c r="B300" s="40" t="s">
        <v>24</v>
      </c>
      <c r="C300" s="40" t="s">
        <v>937</v>
      </c>
      <c r="D300" s="41" t="s">
        <v>1089</v>
      </c>
      <c r="E300" s="39" t="s">
        <v>31</v>
      </c>
      <c r="F300" s="40" t="s">
        <v>1018</v>
      </c>
      <c r="G300" s="45" t="s">
        <v>1032</v>
      </c>
      <c r="H300" s="40" t="s">
        <v>119</v>
      </c>
      <c r="I300" s="40" t="s">
        <v>1678</v>
      </c>
      <c r="J300" s="2"/>
      <c r="K300" s="2"/>
      <c r="L300" s="2"/>
      <c r="M300" s="2"/>
    </row>
    <row r="301" spans="1:86" ht="45.65" customHeight="1" x14ac:dyDescent="0.35">
      <c r="A301" s="40">
        <v>3892</v>
      </c>
      <c r="B301" s="40" t="s">
        <v>1213</v>
      </c>
      <c r="C301" s="40" t="s">
        <v>1212</v>
      </c>
      <c r="D301" s="41" t="s">
        <v>13</v>
      </c>
      <c r="E301" s="40" t="s">
        <v>16</v>
      </c>
      <c r="F301" s="40" t="s">
        <v>1679</v>
      </c>
      <c r="G301" s="45" t="s">
        <v>1209</v>
      </c>
      <c r="H301" s="40"/>
      <c r="I301" s="40" t="s">
        <v>1214</v>
      </c>
      <c r="J301" s="2"/>
      <c r="K301" s="2"/>
      <c r="L301" s="2"/>
      <c r="M301" s="2"/>
    </row>
    <row r="302" spans="1:86" s="1" customFormat="1" ht="107.25" customHeight="1" x14ac:dyDescent="0.35">
      <c r="A302" s="39">
        <v>22285</v>
      </c>
      <c r="B302" s="39" t="s">
        <v>748</v>
      </c>
      <c r="C302" s="39" t="s">
        <v>1180</v>
      </c>
      <c r="D302" s="39" t="s">
        <v>13</v>
      </c>
      <c r="E302" s="39" t="s">
        <v>14</v>
      </c>
      <c r="F302" s="45" t="s">
        <v>1572</v>
      </c>
      <c r="G302" s="45" t="s">
        <v>880</v>
      </c>
      <c r="H302" s="40" t="s">
        <v>1131</v>
      </c>
      <c r="I302" s="45" t="s">
        <v>1680</v>
      </c>
      <c r="J302" s="2"/>
      <c r="K302" s="2"/>
      <c r="L302" s="2"/>
      <c r="M302" s="2"/>
    </row>
    <row r="303" spans="1:86" ht="58.5" customHeight="1" x14ac:dyDescent="0.35">
      <c r="A303" s="39">
        <v>3248</v>
      </c>
      <c r="B303" s="39" t="s">
        <v>12</v>
      </c>
      <c r="C303" s="39" t="s">
        <v>299</v>
      </c>
      <c r="D303" s="40" t="s">
        <v>13</v>
      </c>
      <c r="E303" s="39" t="s">
        <v>14</v>
      </c>
      <c r="F303" s="40" t="s">
        <v>1672</v>
      </c>
      <c r="G303" s="45" t="s">
        <v>297</v>
      </c>
      <c r="H303" s="40" t="s">
        <v>1172</v>
      </c>
      <c r="I303" s="40" t="s">
        <v>300</v>
      </c>
      <c r="J303" s="2"/>
      <c r="K303" s="2"/>
      <c r="L303" s="2"/>
      <c r="M303" s="2"/>
    </row>
    <row r="304" spans="1:86" ht="45.65" customHeight="1" x14ac:dyDescent="0.35">
      <c r="A304" s="39">
        <v>17412</v>
      </c>
      <c r="B304" s="39" t="s">
        <v>36</v>
      </c>
      <c r="C304" s="39" t="s">
        <v>335</v>
      </c>
      <c r="D304" s="39" t="s">
        <v>13</v>
      </c>
      <c r="E304" s="39" t="s">
        <v>16</v>
      </c>
      <c r="F304" s="40" t="s">
        <v>1071</v>
      </c>
      <c r="G304" s="45" t="s">
        <v>336</v>
      </c>
      <c r="H304" s="40" t="s">
        <v>1123</v>
      </c>
      <c r="I304" s="40" t="s">
        <v>1126</v>
      </c>
      <c r="J304" s="2"/>
      <c r="K304" s="2"/>
      <c r="L304" s="2"/>
      <c r="M304" s="2"/>
    </row>
    <row r="305" spans="1:605" s="39" customFormat="1" ht="34.5" customHeight="1" x14ac:dyDescent="0.35">
      <c r="A305" s="39">
        <v>23301</v>
      </c>
      <c r="B305" s="39" t="s">
        <v>587</v>
      </c>
      <c r="C305" s="40" t="s">
        <v>1443</v>
      </c>
      <c r="D305" s="39" t="s">
        <v>13</v>
      </c>
      <c r="E305" s="39" t="s">
        <v>14</v>
      </c>
      <c r="F305" s="39" t="s">
        <v>1580</v>
      </c>
      <c r="G305" s="39" t="s">
        <v>1509</v>
      </c>
      <c r="I305" s="39" t="s">
        <v>1681</v>
      </c>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c r="AG305" s="85"/>
      <c r="AH305" s="85"/>
      <c r="AI305" s="85"/>
      <c r="AJ305" s="85"/>
      <c r="AK305" s="85"/>
      <c r="AL305" s="85"/>
      <c r="AM305" s="85"/>
      <c r="AN305" s="85"/>
      <c r="AO305" s="85"/>
      <c r="AP305" s="85"/>
      <c r="AQ305" s="85"/>
      <c r="AR305" s="85"/>
      <c r="AS305" s="85"/>
      <c r="AT305" s="85"/>
      <c r="AU305" s="85"/>
      <c r="AV305" s="85"/>
      <c r="AW305" s="85"/>
      <c r="AX305" s="85"/>
      <c r="AY305" s="85"/>
      <c r="AZ305" s="85"/>
      <c r="BA305" s="85"/>
      <c r="BB305" s="85"/>
      <c r="BC305" s="85"/>
      <c r="BD305" s="85"/>
      <c r="BE305" s="85"/>
      <c r="BF305" s="85"/>
      <c r="BG305" s="85"/>
      <c r="BH305" s="85"/>
      <c r="BI305" s="85"/>
      <c r="BJ305" s="85"/>
      <c r="BK305" s="85"/>
      <c r="BL305" s="85"/>
      <c r="BM305" s="85"/>
      <c r="BN305" s="85"/>
      <c r="BO305" s="85"/>
      <c r="BP305" s="85"/>
      <c r="BQ305" s="85"/>
      <c r="BR305" s="85"/>
      <c r="BS305" s="85"/>
      <c r="BT305" s="85"/>
      <c r="BU305" s="85"/>
      <c r="BV305" s="85"/>
      <c r="BW305" s="85"/>
      <c r="BX305" s="85"/>
      <c r="BY305" s="85"/>
      <c r="BZ305" s="85"/>
      <c r="CA305" s="85"/>
      <c r="CB305" s="85"/>
      <c r="CC305" s="85"/>
      <c r="CD305" s="85"/>
      <c r="CE305" s="85"/>
      <c r="CF305" s="85"/>
      <c r="CG305" s="85"/>
      <c r="CH305" s="85"/>
      <c r="CI305" s="85"/>
      <c r="CJ305" s="85"/>
      <c r="CK305" s="85"/>
      <c r="CL305" s="85"/>
      <c r="CM305" s="85"/>
      <c r="CN305" s="85"/>
      <c r="CO305" s="85"/>
      <c r="CP305" s="85"/>
      <c r="CQ305" s="85"/>
      <c r="CR305" s="85"/>
      <c r="CS305" s="85"/>
      <c r="CT305" s="85"/>
      <c r="CU305" s="85"/>
      <c r="CV305" s="85"/>
      <c r="CW305" s="85"/>
      <c r="CX305" s="85"/>
      <c r="CY305" s="85"/>
      <c r="CZ305" s="85"/>
      <c r="DA305" s="85"/>
      <c r="DB305" s="85"/>
      <c r="DC305" s="85"/>
      <c r="DD305" s="85"/>
      <c r="DE305" s="85"/>
      <c r="DF305" s="85"/>
      <c r="DG305" s="85"/>
      <c r="DH305" s="85"/>
      <c r="DI305" s="85"/>
      <c r="DJ305" s="85"/>
      <c r="DK305" s="85"/>
      <c r="DL305" s="85"/>
      <c r="DM305" s="85"/>
      <c r="DN305" s="85"/>
      <c r="DO305" s="85"/>
      <c r="DP305" s="85"/>
      <c r="DQ305" s="85"/>
      <c r="DR305" s="85"/>
      <c r="DS305" s="85"/>
      <c r="DT305" s="85"/>
      <c r="DU305" s="85"/>
      <c r="DV305" s="85"/>
      <c r="DW305" s="85"/>
      <c r="DX305" s="85"/>
      <c r="DY305" s="85"/>
      <c r="DZ305" s="85"/>
      <c r="EA305" s="85"/>
      <c r="EB305" s="85"/>
      <c r="EC305" s="85"/>
      <c r="ED305" s="85"/>
      <c r="EE305" s="85"/>
      <c r="EF305" s="85"/>
      <c r="EG305" s="85"/>
      <c r="EH305" s="85"/>
      <c r="EI305" s="85"/>
      <c r="EJ305" s="85"/>
      <c r="EK305" s="85"/>
      <c r="EL305" s="85"/>
      <c r="EM305" s="85"/>
      <c r="EN305" s="85"/>
      <c r="EO305" s="85"/>
      <c r="EP305" s="85"/>
      <c r="EQ305" s="85"/>
      <c r="ER305" s="85"/>
      <c r="ES305" s="85"/>
      <c r="ET305" s="85"/>
      <c r="EU305" s="85"/>
      <c r="EV305" s="85"/>
      <c r="EW305" s="85"/>
      <c r="EX305" s="85"/>
      <c r="EY305" s="85"/>
      <c r="EZ305" s="85"/>
      <c r="FA305" s="85"/>
      <c r="FB305" s="85"/>
      <c r="FC305" s="85"/>
      <c r="FD305" s="85"/>
      <c r="FE305" s="85"/>
      <c r="FF305" s="85"/>
      <c r="FG305" s="85"/>
      <c r="FH305" s="85"/>
      <c r="FI305" s="85"/>
      <c r="FJ305" s="85"/>
      <c r="FK305" s="85"/>
      <c r="FL305" s="85"/>
      <c r="FM305" s="85"/>
      <c r="FN305" s="85"/>
      <c r="FO305" s="85"/>
      <c r="FP305" s="85"/>
      <c r="FQ305" s="85"/>
      <c r="FR305" s="85"/>
      <c r="FS305" s="85"/>
      <c r="FT305" s="85"/>
      <c r="FU305" s="85"/>
      <c r="FV305" s="85"/>
      <c r="FW305" s="85"/>
      <c r="FX305" s="85"/>
      <c r="FY305" s="85"/>
      <c r="FZ305" s="85"/>
      <c r="GA305" s="85"/>
      <c r="GB305" s="85"/>
      <c r="GC305" s="85"/>
      <c r="GD305" s="85"/>
      <c r="GE305" s="85"/>
      <c r="GF305" s="85"/>
      <c r="GG305" s="85"/>
      <c r="GH305" s="85"/>
      <c r="GI305" s="85"/>
      <c r="GJ305" s="85"/>
      <c r="GK305" s="85"/>
      <c r="GL305" s="85"/>
      <c r="GM305" s="85"/>
      <c r="GN305" s="85"/>
      <c r="GO305" s="85"/>
      <c r="GP305" s="85"/>
      <c r="GQ305" s="85"/>
      <c r="GR305" s="85"/>
      <c r="GS305" s="85"/>
      <c r="GT305" s="85"/>
      <c r="GU305" s="85"/>
      <c r="GV305" s="85"/>
      <c r="GW305" s="85"/>
      <c r="GX305" s="85"/>
      <c r="GY305" s="85"/>
      <c r="GZ305" s="85"/>
      <c r="HA305" s="85"/>
      <c r="HB305" s="85"/>
      <c r="HC305" s="85"/>
      <c r="HD305" s="85"/>
      <c r="HE305" s="85"/>
      <c r="HF305" s="85"/>
      <c r="HG305" s="85"/>
      <c r="HH305" s="85"/>
      <c r="HI305" s="85"/>
      <c r="HJ305" s="85"/>
      <c r="HK305" s="85"/>
      <c r="HL305" s="85"/>
      <c r="HM305" s="85"/>
      <c r="HN305" s="85"/>
      <c r="HO305" s="85"/>
      <c r="HP305" s="85"/>
      <c r="HQ305" s="85"/>
      <c r="HR305" s="85"/>
      <c r="HS305" s="85"/>
      <c r="HT305" s="85"/>
      <c r="HU305" s="85"/>
      <c r="HV305" s="85"/>
      <c r="HW305" s="85"/>
      <c r="HX305" s="85"/>
      <c r="HY305" s="85"/>
      <c r="HZ305" s="85"/>
      <c r="IA305" s="85"/>
      <c r="IB305" s="85"/>
      <c r="IC305" s="85"/>
      <c r="ID305" s="85"/>
      <c r="IE305" s="85"/>
      <c r="IF305" s="85"/>
      <c r="IG305" s="85"/>
      <c r="IH305" s="85"/>
      <c r="II305" s="85"/>
      <c r="IJ305" s="85"/>
      <c r="IK305" s="85"/>
      <c r="IL305" s="85"/>
      <c r="IM305" s="85"/>
      <c r="IN305" s="85"/>
      <c r="IO305" s="85"/>
      <c r="IP305" s="85"/>
      <c r="IQ305" s="85"/>
      <c r="IR305" s="85"/>
      <c r="IS305" s="85"/>
      <c r="IT305" s="85"/>
      <c r="IU305" s="85"/>
      <c r="IV305" s="85"/>
      <c r="IW305" s="85"/>
      <c r="IX305" s="85"/>
      <c r="IY305" s="85"/>
      <c r="IZ305" s="85"/>
      <c r="JA305" s="85"/>
      <c r="JB305" s="85"/>
      <c r="JC305" s="85"/>
      <c r="JD305" s="85"/>
      <c r="JE305" s="85"/>
      <c r="JF305" s="85"/>
      <c r="JG305" s="85"/>
      <c r="JH305" s="85"/>
      <c r="JI305" s="85"/>
      <c r="JJ305" s="85"/>
      <c r="JK305" s="85"/>
      <c r="JL305" s="85"/>
      <c r="JM305" s="85"/>
      <c r="JN305" s="85"/>
      <c r="JO305" s="85"/>
      <c r="JP305" s="85"/>
      <c r="JQ305" s="85"/>
      <c r="JR305" s="85"/>
      <c r="JS305" s="85"/>
      <c r="JT305" s="85"/>
      <c r="JU305" s="85"/>
      <c r="JV305" s="85"/>
      <c r="JW305" s="85"/>
      <c r="JX305" s="85"/>
      <c r="JY305" s="85"/>
      <c r="JZ305" s="85"/>
      <c r="KA305" s="85"/>
      <c r="KB305" s="85"/>
      <c r="KC305" s="85"/>
      <c r="KD305" s="85"/>
      <c r="KE305" s="85"/>
      <c r="KF305" s="85"/>
      <c r="KG305" s="85"/>
      <c r="KH305" s="85"/>
      <c r="KI305" s="85"/>
      <c r="KJ305" s="85"/>
      <c r="KK305" s="85"/>
      <c r="KL305" s="85"/>
      <c r="KM305" s="85"/>
      <c r="KN305" s="85"/>
      <c r="KO305" s="85"/>
      <c r="KP305" s="85"/>
      <c r="KQ305" s="85"/>
      <c r="KR305" s="85"/>
      <c r="KS305" s="85"/>
      <c r="KT305" s="85"/>
      <c r="KU305" s="85"/>
      <c r="KV305" s="85"/>
      <c r="KW305" s="85"/>
      <c r="KX305" s="85"/>
      <c r="KY305" s="85"/>
      <c r="KZ305" s="85"/>
      <c r="LA305" s="85"/>
      <c r="LB305" s="85"/>
      <c r="LC305" s="85"/>
      <c r="LD305" s="85"/>
      <c r="LE305" s="85"/>
      <c r="LF305" s="85"/>
      <c r="LG305" s="85"/>
      <c r="LH305" s="85"/>
      <c r="LI305" s="85"/>
      <c r="LJ305" s="85"/>
      <c r="LK305" s="85"/>
      <c r="LL305" s="85"/>
      <c r="LM305" s="85"/>
      <c r="LN305" s="85"/>
      <c r="LO305" s="85"/>
      <c r="LP305" s="85"/>
      <c r="LQ305" s="85"/>
      <c r="LR305" s="85"/>
      <c r="LS305" s="85"/>
      <c r="LT305" s="85"/>
      <c r="LU305" s="85"/>
      <c r="LV305" s="85"/>
      <c r="LW305" s="85"/>
      <c r="LX305" s="85"/>
      <c r="LY305" s="85"/>
      <c r="LZ305" s="85"/>
      <c r="MA305" s="85"/>
      <c r="MB305" s="85"/>
      <c r="MC305" s="85"/>
      <c r="MD305" s="85"/>
      <c r="ME305" s="85"/>
      <c r="MF305" s="85"/>
      <c r="MG305" s="85"/>
      <c r="MH305" s="85"/>
      <c r="MI305" s="85"/>
      <c r="MJ305" s="85"/>
      <c r="MK305" s="85"/>
      <c r="ML305" s="85"/>
      <c r="MM305" s="85"/>
      <c r="MN305" s="85"/>
      <c r="MO305" s="85"/>
      <c r="MP305" s="85"/>
      <c r="MQ305" s="85"/>
      <c r="MR305" s="85"/>
      <c r="MS305" s="85"/>
      <c r="MT305" s="85"/>
      <c r="MU305" s="85"/>
      <c r="MV305" s="85"/>
      <c r="MW305" s="85"/>
      <c r="MX305" s="85"/>
      <c r="MY305" s="85"/>
      <c r="MZ305" s="85"/>
      <c r="NA305" s="85"/>
      <c r="NB305" s="85"/>
      <c r="NC305" s="85"/>
      <c r="ND305" s="85"/>
      <c r="NE305" s="85"/>
      <c r="NF305" s="85"/>
      <c r="NG305" s="85"/>
      <c r="NH305" s="85"/>
      <c r="NI305" s="85"/>
      <c r="NJ305" s="85"/>
      <c r="NK305" s="85"/>
      <c r="NL305" s="85"/>
      <c r="NM305" s="85"/>
      <c r="NN305" s="85"/>
      <c r="NO305" s="85"/>
      <c r="NP305" s="85"/>
      <c r="NQ305" s="85"/>
      <c r="NR305" s="85"/>
      <c r="NS305" s="85"/>
      <c r="NT305" s="85"/>
      <c r="NU305" s="85"/>
      <c r="NV305" s="85"/>
      <c r="NW305" s="85"/>
      <c r="NX305" s="85"/>
      <c r="NY305" s="85"/>
      <c r="NZ305" s="85"/>
      <c r="OA305" s="85"/>
      <c r="OB305" s="85"/>
      <c r="OC305" s="85"/>
      <c r="OD305" s="85"/>
      <c r="OE305" s="85"/>
      <c r="OF305" s="85"/>
      <c r="OG305" s="85"/>
      <c r="OH305" s="85"/>
      <c r="OI305" s="85"/>
      <c r="OJ305" s="85"/>
      <c r="OK305" s="85"/>
      <c r="OL305" s="85"/>
      <c r="OM305" s="85"/>
      <c r="ON305" s="85"/>
      <c r="OO305" s="85"/>
      <c r="OP305" s="85"/>
      <c r="OQ305" s="85"/>
      <c r="OR305" s="85"/>
      <c r="OS305" s="85"/>
      <c r="OT305" s="85"/>
      <c r="OU305" s="85"/>
      <c r="OV305" s="85"/>
      <c r="OW305" s="85"/>
      <c r="OX305" s="85"/>
      <c r="OY305" s="85"/>
      <c r="OZ305" s="85"/>
      <c r="PA305" s="85"/>
      <c r="PB305" s="85"/>
      <c r="PC305" s="85"/>
      <c r="PD305" s="85"/>
      <c r="PE305" s="85"/>
      <c r="PF305" s="85"/>
      <c r="PG305" s="85"/>
      <c r="PH305" s="85"/>
      <c r="PI305" s="85"/>
      <c r="PJ305" s="85"/>
      <c r="PK305" s="85"/>
      <c r="PL305" s="85"/>
      <c r="PM305" s="85"/>
      <c r="PN305" s="85"/>
      <c r="PO305" s="85"/>
      <c r="PP305" s="85"/>
      <c r="PQ305" s="85"/>
      <c r="PR305" s="85"/>
      <c r="PS305" s="85"/>
      <c r="PT305" s="85"/>
      <c r="PU305" s="85"/>
      <c r="PV305" s="85"/>
      <c r="PW305" s="85"/>
      <c r="PX305" s="85"/>
      <c r="PY305" s="85"/>
      <c r="PZ305" s="85"/>
      <c r="QA305" s="85"/>
      <c r="QB305" s="85"/>
      <c r="QC305" s="85"/>
      <c r="QD305" s="85"/>
      <c r="QE305" s="85"/>
      <c r="QF305" s="85"/>
      <c r="QG305" s="85"/>
      <c r="QH305" s="85"/>
      <c r="QI305" s="85"/>
      <c r="QJ305" s="85"/>
      <c r="QK305" s="85"/>
      <c r="QL305" s="85"/>
      <c r="QM305" s="85"/>
      <c r="QN305" s="85"/>
      <c r="QO305" s="85"/>
      <c r="QP305" s="85"/>
      <c r="QQ305" s="85"/>
      <c r="QR305" s="85"/>
      <c r="QS305" s="85"/>
      <c r="QT305" s="85"/>
      <c r="QU305" s="85"/>
      <c r="QV305" s="85"/>
      <c r="QW305" s="85"/>
      <c r="QX305" s="85"/>
      <c r="QY305" s="85"/>
      <c r="QZ305" s="85"/>
      <c r="RA305" s="85"/>
      <c r="RB305" s="85"/>
      <c r="RC305" s="85"/>
      <c r="RD305" s="85"/>
      <c r="RE305" s="85"/>
      <c r="RF305" s="85"/>
      <c r="RG305" s="85"/>
      <c r="RH305" s="85"/>
      <c r="RI305" s="85"/>
      <c r="RJ305" s="85"/>
      <c r="RK305" s="85"/>
      <c r="RL305" s="85"/>
      <c r="RM305" s="85"/>
      <c r="RN305" s="85"/>
      <c r="RO305" s="85"/>
      <c r="RP305" s="85"/>
      <c r="RQ305" s="85"/>
      <c r="RR305" s="85"/>
      <c r="RS305" s="85"/>
      <c r="RT305" s="85"/>
      <c r="RU305" s="85"/>
      <c r="RV305" s="85"/>
      <c r="RW305" s="85"/>
      <c r="RX305" s="85"/>
      <c r="RY305" s="85"/>
      <c r="RZ305" s="85"/>
      <c r="SA305" s="85"/>
      <c r="SB305" s="85"/>
      <c r="SC305" s="85"/>
      <c r="SD305" s="85"/>
      <c r="SE305" s="85"/>
      <c r="SF305" s="85"/>
      <c r="SG305" s="85"/>
      <c r="SH305" s="85"/>
      <c r="SI305" s="85"/>
      <c r="SJ305" s="85"/>
      <c r="SK305" s="85"/>
      <c r="SL305" s="85"/>
      <c r="SM305" s="85"/>
      <c r="SN305" s="85"/>
      <c r="SO305" s="85"/>
      <c r="SP305" s="85"/>
      <c r="SQ305" s="85"/>
      <c r="SR305" s="85"/>
      <c r="SS305" s="85"/>
      <c r="ST305" s="85"/>
      <c r="SU305" s="85"/>
      <c r="SV305" s="85"/>
      <c r="SW305" s="85"/>
      <c r="SX305" s="85"/>
      <c r="SY305" s="85"/>
      <c r="SZ305" s="85"/>
      <c r="TA305" s="85"/>
      <c r="TB305" s="85"/>
      <c r="TC305" s="85"/>
      <c r="TD305" s="85"/>
      <c r="TE305" s="85"/>
      <c r="TF305" s="85"/>
      <c r="TG305" s="85"/>
      <c r="TH305" s="85"/>
      <c r="TI305" s="85"/>
      <c r="TJ305" s="85"/>
      <c r="TK305" s="85"/>
      <c r="TL305" s="85"/>
      <c r="TM305" s="85"/>
      <c r="TN305" s="85"/>
      <c r="TO305" s="85"/>
      <c r="TP305" s="85"/>
      <c r="TQ305" s="85"/>
      <c r="TR305" s="85"/>
      <c r="TS305" s="85"/>
      <c r="TT305" s="85"/>
      <c r="TU305" s="85"/>
      <c r="TV305" s="85"/>
      <c r="TW305" s="85"/>
      <c r="TX305" s="85"/>
      <c r="TY305" s="85"/>
      <c r="TZ305" s="85"/>
      <c r="UA305" s="85"/>
      <c r="UB305" s="85"/>
      <c r="UC305" s="85"/>
      <c r="UD305" s="85"/>
      <c r="UE305" s="85"/>
      <c r="UF305" s="85"/>
      <c r="UG305" s="85"/>
      <c r="UH305" s="85"/>
      <c r="UI305" s="85"/>
      <c r="UJ305" s="85"/>
      <c r="UK305" s="85"/>
      <c r="UL305" s="85"/>
      <c r="UM305" s="85"/>
      <c r="UN305" s="85"/>
      <c r="UO305" s="85"/>
      <c r="UP305" s="85"/>
      <c r="UQ305" s="85"/>
      <c r="UR305" s="85"/>
      <c r="US305" s="85"/>
      <c r="UT305" s="85"/>
      <c r="UU305" s="85"/>
      <c r="UV305" s="85"/>
      <c r="UW305" s="85"/>
      <c r="UX305" s="85"/>
      <c r="UY305" s="85"/>
      <c r="UZ305" s="85"/>
      <c r="VA305" s="85"/>
      <c r="VB305" s="85"/>
      <c r="VC305" s="85"/>
      <c r="VD305" s="85"/>
      <c r="VE305" s="85"/>
      <c r="VF305" s="85"/>
      <c r="VG305" s="85"/>
      <c r="VH305" s="85"/>
      <c r="VI305" s="85"/>
      <c r="VJ305" s="85"/>
      <c r="VK305" s="85"/>
      <c r="VL305" s="85"/>
      <c r="VM305" s="85"/>
      <c r="VN305" s="85"/>
      <c r="VO305" s="85"/>
      <c r="VP305" s="85"/>
      <c r="VQ305" s="85"/>
      <c r="VR305" s="85"/>
      <c r="VS305" s="85"/>
      <c r="VT305" s="85"/>
      <c r="VU305" s="85"/>
      <c r="VV305" s="85"/>
      <c r="VW305" s="85"/>
      <c r="VX305" s="85"/>
      <c r="VY305" s="85"/>
      <c r="VZ305" s="85"/>
      <c r="WA305" s="85"/>
      <c r="WB305" s="85"/>
      <c r="WC305" s="85"/>
      <c r="WD305" s="85"/>
      <c r="WE305" s="85"/>
      <c r="WF305" s="85"/>
      <c r="WG305" s="85"/>
    </row>
    <row r="306" spans="1:605" ht="147.65" customHeight="1" x14ac:dyDescent="0.35">
      <c r="A306" s="39">
        <v>2290</v>
      </c>
      <c r="B306" s="39" t="s">
        <v>509</v>
      </c>
      <c r="C306" s="39" t="s">
        <v>510</v>
      </c>
      <c r="D306" s="39" t="s">
        <v>13</v>
      </c>
      <c r="E306" s="39" t="s">
        <v>14</v>
      </c>
      <c r="F306" s="40" t="s">
        <v>1666</v>
      </c>
      <c r="G306" s="45" t="s">
        <v>511</v>
      </c>
      <c r="H306" s="40" t="s">
        <v>512</v>
      </c>
      <c r="I306" s="40" t="s">
        <v>513</v>
      </c>
      <c r="J306" s="2"/>
      <c r="K306" s="2"/>
      <c r="L306" s="2"/>
      <c r="M306" s="2"/>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0"/>
      <c r="BR306" s="80"/>
      <c r="BS306" s="80"/>
      <c r="BT306" s="80"/>
      <c r="BU306" s="80"/>
      <c r="BV306" s="80"/>
      <c r="BW306" s="80"/>
      <c r="BX306" s="80"/>
      <c r="BY306" s="80"/>
      <c r="BZ306" s="80"/>
      <c r="CA306" s="80"/>
      <c r="CB306" s="80"/>
      <c r="CC306" s="80"/>
      <c r="CD306" s="80"/>
      <c r="CE306" s="80"/>
      <c r="CF306" s="80"/>
      <c r="CG306" s="80"/>
      <c r="CH306" s="80"/>
      <c r="CI306" s="80"/>
      <c r="CJ306" s="80"/>
      <c r="CK306" s="80"/>
      <c r="CL306" s="80"/>
      <c r="CM306" s="80"/>
      <c r="CN306" s="80"/>
      <c r="CO306" s="80"/>
      <c r="CP306" s="80"/>
      <c r="CQ306" s="80"/>
      <c r="CR306" s="80"/>
      <c r="CS306" s="80"/>
      <c r="CT306" s="80"/>
      <c r="CU306" s="80"/>
      <c r="CV306" s="80"/>
      <c r="CW306" s="80"/>
      <c r="CX306" s="80"/>
      <c r="CY306" s="80"/>
      <c r="CZ306" s="80"/>
      <c r="DA306" s="80"/>
      <c r="DB306" s="80"/>
      <c r="DC306" s="80"/>
      <c r="DD306" s="80"/>
      <c r="DE306" s="80"/>
      <c r="DF306" s="80"/>
      <c r="DG306" s="80"/>
      <c r="DH306" s="80"/>
      <c r="DI306" s="80"/>
      <c r="DJ306" s="80"/>
      <c r="DK306" s="80"/>
      <c r="DL306" s="80"/>
      <c r="DM306" s="80"/>
      <c r="DN306" s="80"/>
      <c r="DO306" s="80"/>
      <c r="DP306" s="80"/>
      <c r="DQ306" s="80"/>
      <c r="DR306" s="80"/>
      <c r="DS306" s="80"/>
      <c r="DT306" s="80"/>
      <c r="DU306" s="80"/>
      <c r="DV306" s="80"/>
      <c r="DW306" s="80"/>
      <c r="DX306" s="80"/>
      <c r="DY306" s="80"/>
      <c r="DZ306" s="80"/>
      <c r="EA306" s="80"/>
      <c r="EB306" s="80"/>
      <c r="EC306" s="80"/>
      <c r="ED306" s="80"/>
      <c r="EE306" s="80"/>
      <c r="EF306" s="80"/>
      <c r="EG306" s="80"/>
      <c r="EH306" s="80"/>
      <c r="EI306" s="80"/>
      <c r="EJ306" s="80"/>
      <c r="EK306" s="80"/>
      <c r="EL306" s="80"/>
      <c r="EM306" s="80"/>
      <c r="EN306" s="80"/>
      <c r="EO306" s="80"/>
      <c r="EP306" s="80"/>
      <c r="EQ306" s="80"/>
      <c r="ER306" s="80"/>
      <c r="ES306" s="80"/>
      <c r="ET306" s="80"/>
      <c r="EU306" s="80"/>
      <c r="EV306" s="80"/>
      <c r="EW306" s="80"/>
      <c r="EX306" s="80"/>
      <c r="EY306" s="80"/>
      <c r="EZ306" s="80"/>
      <c r="FA306" s="80"/>
      <c r="FB306" s="80"/>
      <c r="FC306" s="80"/>
      <c r="FD306" s="80"/>
      <c r="FE306" s="80"/>
      <c r="FF306" s="80"/>
      <c r="FG306" s="80"/>
      <c r="FH306" s="80"/>
      <c r="FI306" s="80"/>
      <c r="FJ306" s="80"/>
      <c r="FK306" s="80"/>
      <c r="FL306" s="80"/>
      <c r="FM306" s="80"/>
      <c r="FN306" s="80"/>
      <c r="FO306" s="80"/>
      <c r="FP306" s="80"/>
      <c r="FQ306" s="80"/>
      <c r="FR306" s="80"/>
      <c r="FS306" s="80"/>
      <c r="FT306" s="80"/>
      <c r="FU306" s="80"/>
      <c r="FV306" s="80"/>
      <c r="FW306" s="80"/>
      <c r="FX306" s="80"/>
      <c r="FY306" s="80"/>
      <c r="FZ306" s="80"/>
      <c r="GA306" s="80"/>
      <c r="GB306" s="80"/>
      <c r="GC306" s="80"/>
      <c r="GD306" s="80"/>
      <c r="GE306" s="80"/>
      <c r="GF306" s="80"/>
      <c r="GG306" s="80"/>
      <c r="GH306" s="80"/>
      <c r="GI306" s="80"/>
      <c r="GJ306" s="80"/>
      <c r="GK306" s="80"/>
      <c r="GL306" s="80"/>
      <c r="GM306" s="80"/>
      <c r="GN306" s="80"/>
      <c r="GO306" s="80"/>
      <c r="GP306" s="80"/>
      <c r="GQ306" s="80"/>
      <c r="GR306" s="80"/>
      <c r="GS306" s="80"/>
      <c r="GT306" s="80"/>
      <c r="GU306" s="80"/>
      <c r="GV306" s="80"/>
      <c r="GW306" s="80"/>
      <c r="GX306" s="80"/>
      <c r="GY306" s="80"/>
      <c r="GZ306" s="80"/>
      <c r="HA306" s="80"/>
      <c r="HB306" s="80"/>
      <c r="HC306" s="80"/>
      <c r="HD306" s="80"/>
      <c r="HE306" s="80"/>
      <c r="HF306" s="80"/>
      <c r="HG306" s="80"/>
      <c r="HH306" s="80"/>
      <c r="HI306" s="80"/>
      <c r="HJ306" s="80"/>
      <c r="HK306" s="80"/>
      <c r="HL306" s="80"/>
      <c r="HM306" s="80"/>
      <c r="HN306" s="80"/>
      <c r="HO306" s="80"/>
      <c r="HP306" s="80"/>
      <c r="HQ306" s="80"/>
      <c r="HR306" s="80"/>
      <c r="HS306" s="80"/>
      <c r="HT306" s="80"/>
      <c r="HU306" s="80"/>
      <c r="HV306" s="80"/>
      <c r="HW306" s="80"/>
      <c r="HX306" s="80"/>
      <c r="HY306" s="80"/>
      <c r="HZ306" s="80"/>
      <c r="IA306" s="80"/>
      <c r="IB306" s="80"/>
      <c r="IC306" s="80"/>
      <c r="ID306" s="80"/>
      <c r="IE306" s="80"/>
      <c r="IF306" s="80"/>
      <c r="IG306" s="80"/>
      <c r="IH306" s="80"/>
      <c r="II306" s="80"/>
      <c r="IJ306" s="80"/>
      <c r="IK306" s="80"/>
      <c r="IL306" s="80"/>
      <c r="IM306" s="80"/>
      <c r="IN306" s="80"/>
      <c r="IO306" s="80"/>
      <c r="IP306" s="80"/>
      <c r="IQ306" s="80"/>
      <c r="IR306" s="80"/>
      <c r="IS306" s="80"/>
      <c r="IT306" s="80"/>
      <c r="IU306" s="80"/>
      <c r="IV306" s="80"/>
      <c r="IW306" s="80"/>
      <c r="IX306" s="80"/>
      <c r="IY306" s="80"/>
      <c r="IZ306" s="80"/>
      <c r="JA306" s="80"/>
      <c r="JB306" s="80"/>
      <c r="JC306" s="80"/>
      <c r="JD306" s="80"/>
      <c r="JE306" s="80"/>
      <c r="JF306" s="80"/>
      <c r="JG306" s="80"/>
      <c r="JH306" s="80"/>
      <c r="JI306" s="80"/>
      <c r="JJ306" s="80"/>
      <c r="JK306" s="80"/>
      <c r="JL306" s="80"/>
      <c r="JM306" s="80"/>
      <c r="JN306" s="80"/>
      <c r="JO306" s="80"/>
      <c r="JP306" s="80"/>
      <c r="JQ306" s="80"/>
      <c r="JR306" s="80"/>
      <c r="JS306" s="80"/>
      <c r="JT306" s="80"/>
      <c r="JU306" s="80"/>
      <c r="JV306" s="80"/>
      <c r="JW306" s="80"/>
      <c r="JX306" s="80"/>
      <c r="JY306" s="80"/>
      <c r="JZ306" s="80"/>
      <c r="KA306" s="80"/>
      <c r="KB306" s="80"/>
      <c r="KC306" s="80"/>
      <c r="KD306" s="80"/>
      <c r="KE306" s="80"/>
      <c r="KF306" s="80"/>
      <c r="KG306" s="80"/>
      <c r="KH306" s="80"/>
      <c r="KI306" s="80"/>
      <c r="KJ306" s="80"/>
      <c r="KK306" s="80"/>
      <c r="KL306" s="80"/>
      <c r="KM306" s="80"/>
      <c r="KN306" s="80"/>
      <c r="KO306" s="80"/>
      <c r="KP306" s="80"/>
      <c r="KQ306" s="80"/>
      <c r="KR306" s="80"/>
      <c r="KS306" s="80"/>
      <c r="KT306" s="80"/>
      <c r="KU306" s="80"/>
      <c r="KV306" s="80"/>
      <c r="KW306" s="80"/>
      <c r="KX306" s="80"/>
      <c r="KY306" s="80"/>
      <c r="KZ306" s="80"/>
      <c r="LA306" s="80"/>
      <c r="LB306" s="80"/>
      <c r="LC306" s="80"/>
      <c r="LD306" s="80"/>
      <c r="LE306" s="80"/>
      <c r="LF306" s="80"/>
      <c r="LG306" s="80"/>
      <c r="LH306" s="80"/>
      <c r="LI306" s="80"/>
      <c r="LJ306" s="80"/>
      <c r="LK306" s="80"/>
      <c r="LL306" s="80"/>
      <c r="LM306" s="80"/>
      <c r="LN306" s="80"/>
      <c r="LO306" s="80"/>
      <c r="LP306" s="80"/>
      <c r="LQ306" s="80"/>
      <c r="LR306" s="80"/>
      <c r="LS306" s="80"/>
      <c r="LT306" s="80"/>
      <c r="LU306" s="80"/>
      <c r="LV306" s="80"/>
      <c r="LW306" s="80"/>
      <c r="LX306" s="80"/>
      <c r="LY306" s="80"/>
      <c r="LZ306" s="80"/>
      <c r="MA306" s="80"/>
      <c r="MB306" s="80"/>
      <c r="MC306" s="80"/>
      <c r="MD306" s="80"/>
      <c r="ME306" s="80"/>
      <c r="MF306" s="80"/>
      <c r="MG306" s="80"/>
      <c r="MH306" s="80"/>
      <c r="MI306" s="80"/>
      <c r="MJ306" s="80"/>
      <c r="MK306" s="80"/>
      <c r="ML306" s="80"/>
      <c r="MM306" s="80"/>
      <c r="MN306" s="80"/>
      <c r="MO306" s="80"/>
      <c r="MP306" s="80"/>
      <c r="MQ306" s="80"/>
      <c r="MR306" s="80"/>
      <c r="MS306" s="80"/>
      <c r="MT306" s="80"/>
      <c r="MU306" s="80"/>
      <c r="MV306" s="80"/>
      <c r="MW306" s="80"/>
      <c r="MX306" s="80"/>
      <c r="MY306" s="80"/>
      <c r="MZ306" s="80"/>
      <c r="NA306" s="80"/>
      <c r="NB306" s="80"/>
      <c r="NC306" s="80"/>
      <c r="ND306" s="80"/>
      <c r="NE306" s="80"/>
      <c r="NF306" s="80"/>
      <c r="NG306" s="80"/>
      <c r="NH306" s="80"/>
      <c r="NI306" s="80"/>
      <c r="NJ306" s="80"/>
      <c r="NK306" s="80"/>
      <c r="NL306" s="80"/>
      <c r="NM306" s="80"/>
      <c r="NN306" s="80"/>
      <c r="NO306" s="80"/>
      <c r="NP306" s="80"/>
      <c r="NQ306" s="80"/>
      <c r="NR306" s="80"/>
      <c r="NS306" s="80"/>
      <c r="NT306" s="80"/>
      <c r="NU306" s="80"/>
      <c r="NV306" s="80"/>
      <c r="NW306" s="80"/>
      <c r="NX306" s="80"/>
      <c r="NY306" s="80"/>
      <c r="NZ306" s="80"/>
      <c r="OA306" s="80"/>
      <c r="OB306" s="80"/>
      <c r="OC306" s="80"/>
      <c r="OD306" s="80"/>
      <c r="OE306" s="80"/>
      <c r="OF306" s="80"/>
      <c r="OG306" s="80"/>
      <c r="OH306" s="80"/>
      <c r="OI306" s="80"/>
      <c r="OJ306" s="80"/>
      <c r="OK306" s="80"/>
      <c r="OL306" s="80"/>
      <c r="OM306" s="80"/>
      <c r="ON306" s="80"/>
      <c r="OO306" s="80"/>
      <c r="OP306" s="80"/>
      <c r="OQ306" s="80"/>
      <c r="OR306" s="80"/>
      <c r="OS306" s="80"/>
      <c r="OT306" s="80"/>
      <c r="OU306" s="80"/>
      <c r="OV306" s="80"/>
      <c r="OW306" s="80"/>
      <c r="OX306" s="80"/>
      <c r="OY306" s="80"/>
      <c r="OZ306" s="80"/>
      <c r="PA306" s="80"/>
      <c r="PB306" s="80"/>
      <c r="PC306" s="80"/>
      <c r="PD306" s="80"/>
      <c r="PE306" s="80"/>
      <c r="PF306" s="80"/>
      <c r="PG306" s="80"/>
      <c r="PH306" s="80"/>
      <c r="PI306" s="80"/>
      <c r="PJ306" s="80"/>
      <c r="PK306" s="80"/>
      <c r="PL306" s="80"/>
      <c r="PM306" s="80"/>
      <c r="PN306" s="80"/>
      <c r="PO306" s="80"/>
      <c r="PP306" s="80"/>
      <c r="PQ306" s="80"/>
      <c r="PR306" s="80"/>
      <c r="PS306" s="80"/>
      <c r="PT306" s="80"/>
      <c r="PU306" s="80"/>
      <c r="PV306" s="80"/>
      <c r="PW306" s="80"/>
      <c r="PX306" s="80"/>
      <c r="PY306" s="80"/>
      <c r="PZ306" s="80"/>
      <c r="QA306" s="80"/>
      <c r="QB306" s="80"/>
      <c r="QC306" s="80"/>
      <c r="QD306" s="80"/>
      <c r="QE306" s="80"/>
      <c r="QF306" s="80"/>
      <c r="QG306" s="80"/>
      <c r="QH306" s="80"/>
      <c r="QI306" s="80"/>
      <c r="QJ306" s="80"/>
      <c r="QK306" s="80"/>
      <c r="QL306" s="80"/>
      <c r="QM306" s="80"/>
      <c r="QN306" s="80"/>
      <c r="QO306" s="80"/>
      <c r="QP306" s="80"/>
      <c r="QQ306" s="80"/>
      <c r="QR306" s="80"/>
      <c r="QS306" s="80"/>
      <c r="QT306" s="80"/>
      <c r="QU306" s="80"/>
      <c r="QV306" s="80"/>
      <c r="QW306" s="80"/>
      <c r="QX306" s="80"/>
      <c r="QY306" s="80"/>
      <c r="QZ306" s="80"/>
      <c r="RA306" s="80"/>
      <c r="RB306" s="80"/>
      <c r="RC306" s="80"/>
      <c r="RD306" s="80"/>
      <c r="RE306" s="80"/>
      <c r="RF306" s="80"/>
      <c r="RG306" s="80"/>
      <c r="RH306" s="80"/>
      <c r="RI306" s="80"/>
      <c r="RJ306" s="80"/>
      <c r="RK306" s="80"/>
      <c r="RL306" s="80"/>
      <c r="RM306" s="80"/>
      <c r="RN306" s="80"/>
      <c r="RO306" s="80"/>
      <c r="RP306" s="80"/>
      <c r="RQ306" s="80"/>
      <c r="RR306" s="80"/>
      <c r="RS306" s="80"/>
      <c r="RT306" s="80"/>
      <c r="RU306" s="80"/>
      <c r="RV306" s="80"/>
      <c r="RW306" s="80"/>
      <c r="RX306" s="80"/>
      <c r="RY306" s="80"/>
      <c r="RZ306" s="80"/>
      <c r="SA306" s="80"/>
      <c r="SB306" s="80"/>
      <c r="SC306" s="80"/>
      <c r="SD306" s="80"/>
      <c r="SE306" s="80"/>
      <c r="SF306" s="80"/>
      <c r="SG306" s="80"/>
      <c r="SH306" s="80"/>
      <c r="SI306" s="80"/>
      <c r="SJ306" s="80"/>
      <c r="SK306" s="80"/>
      <c r="SL306" s="80"/>
      <c r="SM306" s="80"/>
      <c r="SN306" s="80"/>
      <c r="SO306" s="80"/>
      <c r="SP306" s="80"/>
      <c r="SQ306" s="80"/>
      <c r="SR306" s="80"/>
      <c r="SS306" s="80"/>
      <c r="ST306" s="80"/>
      <c r="SU306" s="80"/>
      <c r="SV306" s="80"/>
      <c r="SW306" s="80"/>
      <c r="SX306" s="80"/>
      <c r="SY306" s="80"/>
      <c r="SZ306" s="80"/>
      <c r="TA306" s="80"/>
      <c r="TB306" s="80"/>
      <c r="TC306" s="80"/>
      <c r="TD306" s="80"/>
      <c r="TE306" s="80"/>
      <c r="TF306" s="80"/>
      <c r="TG306" s="80"/>
      <c r="TH306" s="80"/>
      <c r="TI306" s="80"/>
      <c r="TJ306" s="80"/>
      <c r="TK306" s="80"/>
      <c r="TL306" s="80"/>
      <c r="TM306" s="80"/>
      <c r="TN306" s="80"/>
      <c r="TO306" s="80"/>
      <c r="TP306" s="80"/>
      <c r="TQ306" s="80"/>
      <c r="TR306" s="80"/>
      <c r="TS306" s="80"/>
      <c r="TT306" s="80"/>
      <c r="TU306" s="80"/>
      <c r="TV306" s="80"/>
      <c r="TW306" s="80"/>
      <c r="TX306" s="80"/>
      <c r="TY306" s="80"/>
      <c r="TZ306" s="80"/>
      <c r="UA306" s="80"/>
      <c r="UB306" s="80"/>
      <c r="UC306" s="80"/>
      <c r="UD306" s="80"/>
      <c r="UE306" s="80"/>
      <c r="UF306" s="80"/>
      <c r="UG306" s="80"/>
      <c r="UH306" s="80"/>
      <c r="UI306" s="80"/>
      <c r="UJ306" s="80"/>
      <c r="UK306" s="80"/>
      <c r="UL306" s="80"/>
      <c r="UM306" s="80"/>
      <c r="UN306" s="80"/>
      <c r="UO306" s="80"/>
      <c r="UP306" s="80"/>
      <c r="UQ306" s="80"/>
      <c r="UR306" s="80"/>
      <c r="US306" s="80"/>
      <c r="UT306" s="80"/>
      <c r="UU306" s="80"/>
      <c r="UV306" s="80"/>
      <c r="UW306" s="80"/>
      <c r="UX306" s="80"/>
      <c r="UY306" s="80"/>
      <c r="UZ306" s="80"/>
      <c r="VA306" s="80"/>
      <c r="VB306" s="80"/>
      <c r="VC306" s="80"/>
      <c r="VD306" s="80"/>
      <c r="VE306" s="80"/>
      <c r="VF306" s="80"/>
      <c r="VG306" s="80"/>
      <c r="VH306" s="80"/>
      <c r="VI306" s="80"/>
      <c r="VJ306" s="80"/>
      <c r="VK306" s="80"/>
      <c r="VL306" s="80"/>
      <c r="VM306" s="80"/>
      <c r="VN306" s="80"/>
      <c r="VO306" s="80"/>
      <c r="VP306" s="80"/>
      <c r="VQ306" s="80"/>
      <c r="VR306" s="80"/>
      <c r="VS306" s="80"/>
      <c r="VT306" s="80"/>
      <c r="VU306" s="80"/>
      <c r="VV306" s="80"/>
      <c r="VW306" s="80"/>
      <c r="VX306" s="80"/>
      <c r="VY306" s="80"/>
      <c r="VZ306" s="80"/>
      <c r="WA306" s="80"/>
      <c r="WB306" s="80"/>
      <c r="WC306" s="80"/>
      <c r="WD306" s="80"/>
      <c r="WE306" s="80"/>
      <c r="WF306" s="80"/>
      <c r="WG306" s="80"/>
    </row>
    <row r="307" spans="1:605" s="22" customFormat="1" ht="92.15" customHeight="1" x14ac:dyDescent="0.35">
      <c r="A307" s="39">
        <v>9807</v>
      </c>
      <c r="B307" s="39" t="s">
        <v>342</v>
      </c>
      <c r="C307" s="39" t="s">
        <v>343</v>
      </c>
      <c r="D307" s="39" t="s">
        <v>1078</v>
      </c>
      <c r="E307" s="39" t="s">
        <v>31</v>
      </c>
      <c r="F307" s="40" t="s">
        <v>1683</v>
      </c>
      <c r="G307" s="45" t="s">
        <v>1682</v>
      </c>
      <c r="H307" s="40" t="s">
        <v>1124</v>
      </c>
      <c r="I307" s="40" t="s">
        <v>1104</v>
      </c>
      <c r="J307" s="34"/>
      <c r="K307" s="34"/>
      <c r="L307" s="34"/>
      <c r="M307" s="34"/>
    </row>
    <row r="308" spans="1:605" ht="41.4" customHeight="1" x14ac:dyDescent="0.35">
      <c r="A308" s="39">
        <v>3119</v>
      </c>
      <c r="B308" s="40" t="s">
        <v>393</v>
      </c>
      <c r="C308" s="39" t="s">
        <v>862</v>
      </c>
      <c r="D308" s="40" t="s">
        <v>13</v>
      </c>
      <c r="E308" s="40" t="s">
        <v>16</v>
      </c>
      <c r="F308" s="40" t="s">
        <v>1602</v>
      </c>
      <c r="G308" s="45" t="s">
        <v>1033</v>
      </c>
      <c r="H308" s="40" t="s">
        <v>854</v>
      </c>
      <c r="I308" s="40" t="s">
        <v>863</v>
      </c>
      <c r="J308" s="2"/>
      <c r="K308" s="2"/>
      <c r="L308" s="2"/>
      <c r="M308" s="2"/>
    </row>
    <row r="309" spans="1:605" ht="236.4" customHeight="1" x14ac:dyDescent="0.35">
      <c r="A309" s="40">
        <v>5486</v>
      </c>
      <c r="B309" s="40" t="s">
        <v>332</v>
      </c>
      <c r="C309" s="40" t="s">
        <v>915</v>
      </c>
      <c r="D309" s="40" t="s">
        <v>13</v>
      </c>
      <c r="E309" s="39" t="s">
        <v>14</v>
      </c>
      <c r="F309" s="40" t="s">
        <v>1013</v>
      </c>
      <c r="G309" s="45" t="s">
        <v>916</v>
      </c>
      <c r="H309" s="40" t="s">
        <v>917</v>
      </c>
      <c r="I309" s="40" t="s">
        <v>918</v>
      </c>
      <c r="J309" s="2"/>
      <c r="K309" s="2"/>
      <c r="L309" s="2"/>
      <c r="M309" s="2"/>
    </row>
    <row r="310" spans="1:605" ht="70.25" customHeight="1" x14ac:dyDescent="0.35">
      <c r="A310" s="39">
        <v>6258</v>
      </c>
      <c r="B310" s="39" t="s">
        <v>354</v>
      </c>
      <c r="C310" s="39" t="s">
        <v>600</v>
      </c>
      <c r="D310" s="40" t="s">
        <v>13</v>
      </c>
      <c r="E310" s="39" t="s">
        <v>16</v>
      </c>
      <c r="F310" s="40" t="s">
        <v>1687</v>
      </c>
      <c r="G310" s="45" t="s">
        <v>301</v>
      </c>
      <c r="H310" s="40" t="s">
        <v>194</v>
      </c>
      <c r="I310" s="40" t="s">
        <v>601</v>
      </c>
      <c r="J310" s="2"/>
      <c r="K310" s="2"/>
      <c r="L310" s="2"/>
      <c r="M310" s="2"/>
    </row>
    <row r="311" spans="1:605" ht="72" customHeight="1" x14ac:dyDescent="0.35">
      <c r="A311" s="40">
        <v>19767</v>
      </c>
      <c r="B311" s="40" t="s">
        <v>142</v>
      </c>
      <c r="C311" s="40" t="s">
        <v>875</v>
      </c>
      <c r="D311" s="40" t="s">
        <v>13</v>
      </c>
      <c r="E311" s="40" t="s">
        <v>1378</v>
      </c>
      <c r="F311" s="40" t="s">
        <v>1119</v>
      </c>
      <c r="G311" s="40" t="s">
        <v>876</v>
      </c>
      <c r="H311" s="40" t="s">
        <v>877</v>
      </c>
      <c r="I311" s="100" t="s">
        <v>878</v>
      </c>
      <c r="J311" s="2"/>
      <c r="K311" s="2"/>
      <c r="L311" s="2"/>
      <c r="M311" s="2"/>
    </row>
    <row r="312" spans="1:605" ht="60.75" customHeight="1" x14ac:dyDescent="0.35">
      <c r="A312" s="40">
        <v>4305</v>
      </c>
      <c r="B312" s="40" t="s">
        <v>613</v>
      </c>
      <c r="C312" s="40" t="s">
        <v>879</v>
      </c>
      <c r="D312" s="40" t="s">
        <v>13</v>
      </c>
      <c r="E312" s="39" t="s">
        <v>16</v>
      </c>
      <c r="F312" s="40" t="s">
        <v>1017</v>
      </c>
      <c r="G312" s="40" t="s">
        <v>880</v>
      </c>
      <c r="H312" s="40" t="s">
        <v>881</v>
      </c>
      <c r="I312" s="40" t="s">
        <v>882</v>
      </c>
      <c r="J312" s="2"/>
      <c r="K312" s="2"/>
      <c r="L312" s="2"/>
      <c r="M312" s="2"/>
    </row>
    <row r="313" spans="1:605" ht="133.5" customHeight="1" x14ac:dyDescent="0.35">
      <c r="A313" s="39">
        <v>3161</v>
      </c>
      <c r="B313" s="39" t="s">
        <v>567</v>
      </c>
      <c r="C313" s="39" t="s">
        <v>568</v>
      </c>
      <c r="D313" s="39" t="s">
        <v>13</v>
      </c>
      <c r="E313" s="39" t="s">
        <v>16</v>
      </c>
      <c r="F313" s="40" t="s">
        <v>1688</v>
      </c>
      <c r="G313" s="40" t="s">
        <v>569</v>
      </c>
      <c r="H313" s="40" t="s">
        <v>764</v>
      </c>
      <c r="I313" s="40" t="s">
        <v>570</v>
      </c>
      <c r="J313" s="2"/>
      <c r="K313" s="2"/>
      <c r="L313" s="2"/>
      <c r="M313" s="2"/>
    </row>
    <row r="314" spans="1:605" ht="57.65" customHeight="1" x14ac:dyDescent="0.35">
      <c r="A314" s="40">
        <v>107</v>
      </c>
      <c r="B314" s="40" t="s">
        <v>501</v>
      </c>
      <c r="C314" s="40" t="s">
        <v>839</v>
      </c>
      <c r="D314" s="40" t="s">
        <v>13</v>
      </c>
      <c r="E314" s="40" t="s">
        <v>1378</v>
      </c>
      <c r="F314" s="40" t="s">
        <v>1430</v>
      </c>
      <c r="G314" s="40" t="s">
        <v>840</v>
      </c>
      <c r="H314" s="40" t="s">
        <v>815</v>
      </c>
      <c r="I314" s="40" t="s">
        <v>841</v>
      </c>
      <c r="J314" s="2"/>
      <c r="K314" s="2"/>
      <c r="L314" s="2"/>
      <c r="M314" s="2"/>
    </row>
    <row r="315" spans="1:605" s="21" customFormat="1" ht="52.5" customHeight="1" x14ac:dyDescent="0.35">
      <c r="A315" s="40">
        <v>22329</v>
      </c>
      <c r="B315" s="40" t="s">
        <v>21</v>
      </c>
      <c r="C315" s="40" t="s">
        <v>1188</v>
      </c>
      <c r="D315" s="40" t="s">
        <v>13</v>
      </c>
      <c r="E315" s="40" t="s">
        <v>14</v>
      </c>
      <c r="F315" s="40" t="s">
        <v>1432</v>
      </c>
      <c r="G315" s="40" t="s">
        <v>1035</v>
      </c>
      <c r="H315" s="45" t="s">
        <v>1705</v>
      </c>
      <c r="I315" s="40" t="s">
        <v>1189</v>
      </c>
      <c r="J315" s="25"/>
      <c r="K315" s="25"/>
      <c r="L315" s="25"/>
      <c r="M315" s="25"/>
    </row>
    <row r="316" spans="1:605" ht="56.15" customHeight="1" x14ac:dyDescent="0.35">
      <c r="A316" s="39">
        <v>1832</v>
      </c>
      <c r="B316" s="40" t="s">
        <v>991</v>
      </c>
      <c r="C316" s="39" t="s">
        <v>992</v>
      </c>
      <c r="D316" s="40" t="s">
        <v>13</v>
      </c>
      <c r="E316" s="40" t="s">
        <v>16</v>
      </c>
      <c r="F316" s="40" t="s">
        <v>819</v>
      </c>
      <c r="G316" s="40" t="s">
        <v>820</v>
      </c>
      <c r="H316" s="40"/>
      <c r="I316" s="40" t="s">
        <v>821</v>
      </c>
      <c r="J316" s="2"/>
      <c r="K316" s="2"/>
      <c r="L316" s="2"/>
      <c r="M316" s="2"/>
    </row>
    <row r="317" spans="1:605" ht="33.9" customHeight="1" x14ac:dyDescent="0.45">
      <c r="A317" s="44">
        <v>2283</v>
      </c>
      <c r="B317" s="44" t="s">
        <v>451</v>
      </c>
      <c r="C317" s="44" t="s">
        <v>452</v>
      </c>
      <c r="D317" s="44" t="s">
        <v>45</v>
      </c>
      <c r="E317" s="44" t="s">
        <v>16</v>
      </c>
      <c r="F317" s="45" t="s">
        <v>453</v>
      </c>
      <c r="G317" s="40" t="s">
        <v>1689</v>
      </c>
      <c r="H317" s="45" t="s">
        <v>454</v>
      </c>
      <c r="I317" s="65" t="s">
        <v>1417</v>
      </c>
      <c r="J317" s="2"/>
      <c r="K317" s="2"/>
      <c r="L317" s="2"/>
      <c r="M317" s="2"/>
    </row>
    <row r="318" spans="1:605" ht="38.25" customHeight="1" x14ac:dyDescent="0.35">
      <c r="A318" s="44">
        <v>11045</v>
      </c>
      <c r="B318" s="44" t="s">
        <v>1241</v>
      </c>
      <c r="C318" s="44" t="s">
        <v>1240</v>
      </c>
      <c r="D318" s="44" t="s">
        <v>13</v>
      </c>
      <c r="E318" s="44" t="s">
        <v>16</v>
      </c>
      <c r="F318" s="45" t="s">
        <v>1690</v>
      </c>
      <c r="G318" s="40" t="s">
        <v>1243</v>
      </c>
      <c r="H318" s="45"/>
      <c r="I318" s="40" t="s">
        <v>1242</v>
      </c>
      <c r="J318" s="2"/>
      <c r="K318" s="2"/>
      <c r="L318" s="2"/>
      <c r="M318" s="2"/>
    </row>
    <row r="319" spans="1:605" ht="95.25" customHeight="1" x14ac:dyDescent="0.35">
      <c r="A319" s="39">
        <v>17762</v>
      </c>
      <c r="B319" s="40" t="s">
        <v>140</v>
      </c>
      <c r="C319" s="39" t="s">
        <v>993</v>
      </c>
      <c r="D319" s="40" t="s">
        <v>13</v>
      </c>
      <c r="E319" s="40" t="s">
        <v>16</v>
      </c>
      <c r="F319" s="40" t="s">
        <v>822</v>
      </c>
      <c r="G319" s="40" t="s">
        <v>1691</v>
      </c>
      <c r="H319" s="40" t="s">
        <v>823</v>
      </c>
      <c r="I319" s="40" t="s">
        <v>1692</v>
      </c>
      <c r="J319" s="2"/>
      <c r="K319" s="2"/>
      <c r="L319" s="2"/>
      <c r="M319" s="2"/>
    </row>
    <row r="320" spans="1:605" ht="48.9" customHeight="1" x14ac:dyDescent="0.35">
      <c r="A320" s="44">
        <v>7003</v>
      </c>
      <c r="B320" s="44" t="s">
        <v>340</v>
      </c>
      <c r="C320" s="44" t="s">
        <v>441</v>
      </c>
      <c r="D320" s="44" t="s">
        <v>45</v>
      </c>
      <c r="E320" s="44" t="s">
        <v>16</v>
      </c>
      <c r="F320" s="45" t="s">
        <v>442</v>
      </c>
      <c r="G320" s="40" t="s">
        <v>443</v>
      </c>
      <c r="H320" s="45" t="s">
        <v>444</v>
      </c>
      <c r="I320" s="40" t="s">
        <v>1425</v>
      </c>
      <c r="J320" s="2"/>
      <c r="K320" s="2"/>
      <c r="L320" s="2"/>
      <c r="M320" s="2"/>
    </row>
    <row r="321" spans="1:119" ht="78" customHeight="1" x14ac:dyDescent="0.35">
      <c r="A321" s="39">
        <v>19820</v>
      </c>
      <c r="B321" s="40" t="s">
        <v>994</v>
      </c>
      <c r="C321" s="39" t="s">
        <v>995</v>
      </c>
      <c r="D321" s="40" t="s">
        <v>13</v>
      </c>
      <c r="E321" s="40" t="s">
        <v>16</v>
      </c>
      <c r="F321" s="40" t="s">
        <v>1120</v>
      </c>
      <c r="G321" s="40" t="s">
        <v>811</v>
      </c>
      <c r="H321" s="40" t="s">
        <v>812</v>
      </c>
      <c r="I321" s="40" t="s">
        <v>813</v>
      </c>
      <c r="J321" s="2"/>
      <c r="K321" s="2"/>
      <c r="L321" s="2"/>
      <c r="M321" s="2"/>
    </row>
    <row r="322" spans="1:119" s="25" customFormat="1" ht="35.15" customHeight="1" x14ac:dyDescent="0.35">
      <c r="A322" s="39">
        <v>20775</v>
      </c>
      <c r="B322" s="40" t="s">
        <v>36</v>
      </c>
      <c r="C322" s="39" t="s">
        <v>1195</v>
      </c>
      <c r="D322" s="40" t="s">
        <v>13</v>
      </c>
      <c r="E322" s="40" t="s">
        <v>110</v>
      </c>
      <c r="F322" s="40" t="s">
        <v>1590</v>
      </c>
      <c r="G322" s="40" t="s">
        <v>1196</v>
      </c>
      <c r="H322" s="40" t="s">
        <v>1197</v>
      </c>
      <c r="I322" s="40" t="s">
        <v>1198</v>
      </c>
    </row>
    <row r="323" spans="1:119" ht="60.65" customHeight="1" x14ac:dyDescent="0.35">
      <c r="A323" s="40">
        <v>19283</v>
      </c>
      <c r="B323" s="40" t="s">
        <v>21</v>
      </c>
      <c r="C323" s="40" t="s">
        <v>883</v>
      </c>
      <c r="D323" s="40" t="s">
        <v>13</v>
      </c>
      <c r="E323" s="39" t="s">
        <v>16</v>
      </c>
      <c r="F323" s="40" t="s">
        <v>1016</v>
      </c>
      <c r="G323" s="40" t="s">
        <v>884</v>
      </c>
      <c r="H323" s="40" t="s">
        <v>885</v>
      </c>
      <c r="I323" s="40" t="s">
        <v>886</v>
      </c>
      <c r="J323" s="2"/>
      <c r="K323" s="2"/>
      <c r="L323" s="2"/>
      <c r="M323" s="2"/>
    </row>
    <row r="324" spans="1:119" ht="51" customHeight="1" x14ac:dyDescent="0.35">
      <c r="A324" s="39">
        <v>17504</v>
      </c>
      <c r="B324" s="39" t="s">
        <v>779</v>
      </c>
      <c r="C324" s="39" t="s">
        <v>780</v>
      </c>
      <c r="D324" s="39" t="s">
        <v>13</v>
      </c>
      <c r="E324" s="39" t="s">
        <v>1378</v>
      </c>
      <c r="F324" s="40" t="s">
        <v>1633</v>
      </c>
      <c r="G324" s="40" t="s">
        <v>781</v>
      </c>
      <c r="H324" s="40" t="s">
        <v>768</v>
      </c>
      <c r="I324" s="40" t="s">
        <v>1424</v>
      </c>
      <c r="J324" s="2"/>
      <c r="K324" s="2"/>
      <c r="L324" s="2"/>
      <c r="M324" s="2"/>
    </row>
    <row r="325" spans="1:119" ht="63" customHeight="1" x14ac:dyDescent="0.35">
      <c r="A325" s="39">
        <v>18357</v>
      </c>
      <c r="B325" s="39" t="s">
        <v>140</v>
      </c>
      <c r="C325" s="39" t="s">
        <v>958</v>
      </c>
      <c r="D325" s="40" t="s">
        <v>13</v>
      </c>
      <c r="E325" s="39" t="s">
        <v>16</v>
      </c>
      <c r="F325" s="40" t="s">
        <v>1015</v>
      </c>
      <c r="G325" s="40" t="s">
        <v>384</v>
      </c>
      <c r="H325" s="40"/>
      <c r="I325" s="40" t="s">
        <v>385</v>
      </c>
      <c r="J325" s="2"/>
      <c r="K325" s="2"/>
      <c r="L325" s="2"/>
      <c r="M325" s="2"/>
    </row>
    <row r="326" spans="1:119" ht="53.15" customHeight="1" x14ac:dyDescent="0.35">
      <c r="A326" s="39">
        <v>2210</v>
      </c>
      <c r="B326" s="39" t="s">
        <v>594</v>
      </c>
      <c r="C326" s="39" t="s">
        <v>846</v>
      </c>
      <c r="D326" s="39" t="s">
        <v>13</v>
      </c>
      <c r="E326" s="39" t="s">
        <v>16</v>
      </c>
      <c r="F326" s="40" t="s">
        <v>1694</v>
      </c>
      <c r="G326" s="40" t="s">
        <v>847</v>
      </c>
      <c r="H326" s="40" t="s">
        <v>815</v>
      </c>
      <c r="I326" s="40" t="s">
        <v>1693</v>
      </c>
      <c r="J326" s="2"/>
      <c r="K326" s="2"/>
      <c r="L326" s="2"/>
      <c r="M326" s="2"/>
    </row>
    <row r="327" spans="1:119" ht="48.65" customHeight="1" x14ac:dyDescent="0.35">
      <c r="A327" s="39">
        <v>10948</v>
      </c>
      <c r="B327" s="39" t="s">
        <v>12</v>
      </c>
      <c r="C327" s="39" t="s">
        <v>701</v>
      </c>
      <c r="D327" s="39" t="s">
        <v>45</v>
      </c>
      <c r="E327" s="39" t="s">
        <v>16</v>
      </c>
      <c r="F327" s="40" t="s">
        <v>1049</v>
      </c>
      <c r="G327" s="40" t="s">
        <v>702</v>
      </c>
      <c r="H327" s="40" t="s">
        <v>793</v>
      </c>
      <c r="I327" s="40" t="s">
        <v>1423</v>
      </c>
      <c r="J327" s="2"/>
      <c r="K327" s="2"/>
      <c r="L327" s="2"/>
      <c r="M327" s="2"/>
    </row>
    <row r="328" spans="1:119" ht="85.25" customHeight="1" x14ac:dyDescent="0.35">
      <c r="A328" s="40">
        <v>17682</v>
      </c>
      <c r="B328" s="40" t="s">
        <v>134</v>
      </c>
      <c r="C328" s="40" t="s">
        <v>135</v>
      </c>
      <c r="D328" s="40" t="s">
        <v>13</v>
      </c>
      <c r="E328" s="39" t="s">
        <v>16</v>
      </c>
      <c r="F328" s="40" t="s">
        <v>1695</v>
      </c>
      <c r="G328" s="40" t="s">
        <v>136</v>
      </c>
      <c r="H328" s="40"/>
      <c r="I328" s="40" t="s">
        <v>1422</v>
      </c>
      <c r="J328" s="2"/>
      <c r="K328" s="2"/>
      <c r="L328" s="2"/>
      <c r="M328" s="2"/>
    </row>
    <row r="329" spans="1:119" ht="214.25" customHeight="1" x14ac:dyDescent="0.35">
      <c r="A329" s="39">
        <v>9662</v>
      </c>
      <c r="B329" s="39" t="s">
        <v>21</v>
      </c>
      <c r="C329" s="39" t="s">
        <v>769</v>
      </c>
      <c r="D329" s="39" t="s">
        <v>13</v>
      </c>
      <c r="E329" s="39" t="s">
        <v>16</v>
      </c>
      <c r="F329" s="40" t="s">
        <v>172</v>
      </c>
      <c r="G329" s="40" t="s">
        <v>770</v>
      </c>
      <c r="H329" s="40" t="s">
        <v>771</v>
      </c>
      <c r="I329" s="40" t="s">
        <v>772</v>
      </c>
      <c r="J329" s="2"/>
      <c r="K329" s="2"/>
      <c r="L329" s="2"/>
      <c r="M329" s="2"/>
    </row>
    <row r="330" spans="1:119" s="11" customFormat="1" ht="59.15" customHeight="1" x14ac:dyDescent="0.35">
      <c r="A330" s="39">
        <v>15062</v>
      </c>
      <c r="B330" s="39" t="s">
        <v>1079</v>
      </c>
      <c r="C330" s="39" t="s">
        <v>1080</v>
      </c>
      <c r="D330" s="39" t="s">
        <v>13</v>
      </c>
      <c r="E330" s="39" t="s">
        <v>14</v>
      </c>
      <c r="F330" s="40" t="s">
        <v>1117</v>
      </c>
      <c r="G330" s="40" t="s">
        <v>1081</v>
      </c>
      <c r="H330" s="40" t="s">
        <v>1110</v>
      </c>
      <c r="I330" s="40" t="s">
        <v>1105</v>
      </c>
      <c r="J330" s="2"/>
      <c r="K330" s="2"/>
      <c r="L330" s="2"/>
      <c r="M330" s="2"/>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row>
    <row r="331" spans="1:119" ht="75.650000000000006" customHeight="1" x14ac:dyDescent="0.35">
      <c r="A331" s="44">
        <v>19757</v>
      </c>
      <c r="B331" s="44" t="s">
        <v>410</v>
      </c>
      <c r="C331" s="44" t="s">
        <v>411</v>
      </c>
      <c r="D331" s="44" t="s">
        <v>13</v>
      </c>
      <c r="E331" s="44" t="s">
        <v>16</v>
      </c>
      <c r="F331" s="40" t="s">
        <v>1696</v>
      </c>
      <c r="G331" s="40" t="s">
        <v>412</v>
      </c>
      <c r="H331" s="45" t="s">
        <v>413</v>
      </c>
      <c r="I331" s="40" t="s">
        <v>1421</v>
      </c>
      <c r="J331" s="2"/>
      <c r="K331" s="2"/>
      <c r="L331" s="2"/>
      <c r="M331" s="2"/>
    </row>
    <row r="332" spans="1:119" ht="119.25" customHeight="1" x14ac:dyDescent="0.35">
      <c r="A332" s="40">
        <v>19058</v>
      </c>
      <c r="B332" s="40" t="s">
        <v>260</v>
      </c>
      <c r="C332" s="40" t="s">
        <v>261</v>
      </c>
      <c r="D332" s="40" t="s">
        <v>13</v>
      </c>
      <c r="E332" s="40" t="s">
        <v>16</v>
      </c>
      <c r="F332" s="40" t="s">
        <v>1697</v>
      </c>
      <c r="G332" s="40" t="s">
        <v>761</v>
      </c>
      <c r="H332" s="40" t="s">
        <v>762</v>
      </c>
      <c r="I332" s="40" t="s">
        <v>763</v>
      </c>
      <c r="J332" s="2"/>
      <c r="K332" s="2"/>
      <c r="L332" s="2"/>
      <c r="M332" s="2"/>
    </row>
    <row r="333" spans="1:119" ht="68.25" customHeight="1" x14ac:dyDescent="0.35">
      <c r="A333" s="40">
        <v>4090</v>
      </c>
      <c r="B333" s="40" t="s">
        <v>907</v>
      </c>
      <c r="C333" s="40" t="s">
        <v>908</v>
      </c>
      <c r="D333" s="40" t="s">
        <v>13</v>
      </c>
      <c r="E333" s="39" t="s">
        <v>14</v>
      </c>
      <c r="F333" s="40" t="s">
        <v>91</v>
      </c>
      <c r="G333" s="40" t="s">
        <v>96</v>
      </c>
      <c r="H333" s="40" t="s">
        <v>909</v>
      </c>
      <c r="I333" s="40" t="s">
        <v>910</v>
      </c>
      <c r="J333" s="2"/>
      <c r="K333" s="2"/>
      <c r="L333" s="2"/>
      <c r="M333" s="2"/>
    </row>
    <row r="334" spans="1:119" s="24" customFormat="1" ht="51.9" customHeight="1" x14ac:dyDescent="0.35">
      <c r="A334" s="39">
        <v>18557</v>
      </c>
      <c r="B334" s="39" t="s">
        <v>11</v>
      </c>
      <c r="C334" s="39" t="s">
        <v>369</v>
      </c>
      <c r="D334" s="39" t="s">
        <v>13</v>
      </c>
      <c r="E334" s="39" t="s">
        <v>14</v>
      </c>
      <c r="F334" s="40" t="s">
        <v>1698</v>
      </c>
      <c r="G334" s="40" t="s">
        <v>1034</v>
      </c>
      <c r="H334" s="40" t="s">
        <v>199</v>
      </c>
      <c r="I334" s="40" t="s">
        <v>200</v>
      </c>
      <c r="J334" s="25"/>
      <c r="K334" s="25"/>
      <c r="L334" s="25"/>
      <c r="M334" s="25"/>
    </row>
    <row r="335" spans="1:119" s="21" customFormat="1" ht="39.9" customHeight="1" x14ac:dyDescent="0.45">
      <c r="A335" s="47">
        <v>6710</v>
      </c>
      <c r="B335" s="47" t="s">
        <v>1074</v>
      </c>
      <c r="C335" s="47" t="s">
        <v>941</v>
      </c>
      <c r="D335" s="47" t="s">
        <v>13</v>
      </c>
      <c r="E335" s="44" t="s">
        <v>14</v>
      </c>
      <c r="F335" s="49" t="s">
        <v>1431</v>
      </c>
      <c r="G335" s="44" t="s">
        <v>1035</v>
      </c>
      <c r="H335" s="49" t="s">
        <v>1704</v>
      </c>
      <c r="I335" s="40" t="s">
        <v>201</v>
      </c>
      <c r="J335" s="25"/>
      <c r="K335" s="25"/>
      <c r="L335" s="25"/>
      <c r="M335" s="25"/>
    </row>
    <row r="336" spans="1:119" ht="81" customHeight="1" x14ac:dyDescent="0.35">
      <c r="A336" s="39">
        <v>7757</v>
      </c>
      <c r="B336" s="39" t="s">
        <v>332</v>
      </c>
      <c r="C336" s="39" t="s">
        <v>703</v>
      </c>
      <c r="D336" s="39" t="s">
        <v>1089</v>
      </c>
      <c r="E336" s="39" t="s">
        <v>41</v>
      </c>
      <c r="F336" s="40" t="s">
        <v>704</v>
      </c>
      <c r="G336" s="40" t="s">
        <v>705</v>
      </c>
      <c r="H336" s="40"/>
      <c r="I336" s="40" t="s">
        <v>1420</v>
      </c>
      <c r="J336" s="2"/>
      <c r="K336" s="2"/>
      <c r="L336" s="2"/>
      <c r="M336" s="2"/>
    </row>
    <row r="337" spans="1:13" ht="54.65" customHeight="1" x14ac:dyDescent="0.35">
      <c r="A337" s="40">
        <v>8337</v>
      </c>
      <c r="B337" s="40" t="s">
        <v>896</v>
      </c>
      <c r="C337" s="40" t="s">
        <v>897</v>
      </c>
      <c r="D337" s="40" t="s">
        <v>13</v>
      </c>
      <c r="E337" s="39" t="s">
        <v>1378</v>
      </c>
      <c r="F337" s="40" t="s">
        <v>91</v>
      </c>
      <c r="G337" s="40" t="s">
        <v>96</v>
      </c>
      <c r="H337" s="40" t="s">
        <v>898</v>
      </c>
      <c r="I337" s="40" t="s">
        <v>899</v>
      </c>
      <c r="J337" s="2"/>
      <c r="K337" s="2"/>
      <c r="L337" s="2"/>
      <c r="M337" s="2"/>
    </row>
    <row r="338" spans="1:13" ht="61.5" customHeight="1" x14ac:dyDescent="0.35">
      <c r="A338" s="39">
        <v>2814</v>
      </c>
      <c r="B338" s="39" t="s">
        <v>370</v>
      </c>
      <c r="C338" s="39" t="s">
        <v>371</v>
      </c>
      <c r="D338" s="39" t="s">
        <v>13</v>
      </c>
      <c r="E338" s="39" t="s">
        <v>16</v>
      </c>
      <c r="F338" s="40" t="s">
        <v>192</v>
      </c>
      <c r="G338" s="40" t="s">
        <v>19</v>
      </c>
      <c r="H338" s="40" t="s">
        <v>1115</v>
      </c>
      <c r="I338" s="40" t="s">
        <v>1116</v>
      </c>
      <c r="J338" s="2"/>
      <c r="K338" s="2"/>
      <c r="L338" s="2"/>
      <c r="M338" s="2"/>
    </row>
    <row r="339" spans="1:13" ht="32.4" customHeight="1" x14ac:dyDescent="0.35">
      <c r="A339" s="39">
        <v>20080</v>
      </c>
      <c r="B339" s="39" t="s">
        <v>150</v>
      </c>
      <c r="C339" s="39" t="s">
        <v>1237</v>
      </c>
      <c r="D339" s="39" t="s">
        <v>13</v>
      </c>
      <c r="E339" s="39" t="s">
        <v>1378</v>
      </c>
      <c r="F339" s="40" t="s">
        <v>1071</v>
      </c>
      <c r="G339" s="40" t="s">
        <v>1239</v>
      </c>
      <c r="H339" s="40"/>
      <c r="I339" s="40" t="s">
        <v>1238</v>
      </c>
      <c r="J339" s="2"/>
      <c r="K339" s="2"/>
      <c r="L339" s="2"/>
      <c r="M339" s="2"/>
    </row>
    <row r="340" spans="1:13" ht="104.25" customHeight="1" x14ac:dyDescent="0.35">
      <c r="A340" s="39">
        <v>19255</v>
      </c>
      <c r="B340" s="39" t="s">
        <v>32</v>
      </c>
      <c r="C340" s="39" t="s">
        <v>33</v>
      </c>
      <c r="D340" s="39" t="s">
        <v>13</v>
      </c>
      <c r="E340" s="39" t="s">
        <v>16</v>
      </c>
      <c r="F340" s="40" t="s">
        <v>1694</v>
      </c>
      <c r="G340" s="40" t="s">
        <v>15</v>
      </c>
      <c r="H340" s="40" t="s">
        <v>115</v>
      </c>
      <c r="I340" s="40" t="s">
        <v>69</v>
      </c>
      <c r="J340" s="2"/>
      <c r="K340" s="2"/>
      <c r="L340" s="2"/>
      <c r="M340" s="2"/>
    </row>
    <row r="341" spans="1:13" ht="54.75" customHeight="1" x14ac:dyDescent="0.35">
      <c r="A341" s="41">
        <v>505</v>
      </c>
      <c r="B341" s="41" t="s">
        <v>624</v>
      </c>
      <c r="C341" s="41" t="s">
        <v>625</v>
      </c>
      <c r="D341" s="39" t="s">
        <v>1078</v>
      </c>
      <c r="E341" s="41" t="s">
        <v>41</v>
      </c>
      <c r="F341" s="42" t="s">
        <v>1645</v>
      </c>
      <c r="G341" s="40" t="s">
        <v>626</v>
      </c>
      <c r="H341" s="40"/>
      <c r="I341" s="40" t="s">
        <v>1418</v>
      </c>
      <c r="J341" s="2"/>
      <c r="K341" s="2"/>
      <c r="L341" s="2"/>
      <c r="M341" s="2"/>
    </row>
    <row r="342" spans="1:13" ht="44.25" customHeight="1" x14ac:dyDescent="0.35">
      <c r="A342" s="41">
        <v>3865</v>
      </c>
      <c r="B342" s="41" t="s">
        <v>706</v>
      </c>
      <c r="C342" s="41" t="s">
        <v>707</v>
      </c>
      <c r="D342" s="41" t="s">
        <v>45</v>
      </c>
      <c r="E342" s="41" t="s">
        <v>16</v>
      </c>
      <c r="F342" s="42" t="s">
        <v>708</v>
      </c>
      <c r="G342" s="40" t="s">
        <v>709</v>
      </c>
      <c r="H342" s="40"/>
      <c r="I342" s="40" t="s">
        <v>1236</v>
      </c>
      <c r="J342" s="2"/>
      <c r="K342" s="2"/>
      <c r="L342" s="2"/>
      <c r="M342" s="2"/>
    </row>
    <row r="343" spans="1:13" ht="44.25" customHeight="1" x14ac:dyDescent="0.35">
      <c r="A343" s="44">
        <v>19777</v>
      </c>
      <c r="B343" s="44" t="s">
        <v>52</v>
      </c>
      <c r="C343" s="44" t="s">
        <v>53</v>
      </c>
      <c r="D343" s="39" t="s">
        <v>1078</v>
      </c>
      <c r="E343" s="44" t="s">
        <v>31</v>
      </c>
      <c r="F343" s="45" t="s">
        <v>1699</v>
      </c>
      <c r="G343" s="40" t="s">
        <v>1510</v>
      </c>
      <c r="H343" s="40"/>
      <c r="I343" s="40" t="s">
        <v>1419</v>
      </c>
      <c r="J343" s="2"/>
      <c r="K343" s="2"/>
      <c r="L343" s="2"/>
      <c r="M343" s="2"/>
    </row>
    <row r="344" spans="1:13" s="29" customFormat="1" ht="47.4" customHeight="1" x14ac:dyDescent="0.35">
      <c r="A344" s="40">
        <v>5595</v>
      </c>
      <c r="B344" s="40" t="s">
        <v>21</v>
      </c>
      <c r="C344" s="40" t="s">
        <v>944</v>
      </c>
      <c r="D344" s="40" t="s">
        <v>13</v>
      </c>
      <c r="E344" s="40" t="s">
        <v>16</v>
      </c>
      <c r="F344" s="40" t="s">
        <v>1700</v>
      </c>
      <c r="G344" s="40" t="s">
        <v>1036</v>
      </c>
      <c r="H344" s="40" t="s">
        <v>189</v>
      </c>
      <c r="I344" s="40" t="s">
        <v>1701</v>
      </c>
    </row>
    <row r="345" spans="1:13" s="1" customFormat="1" ht="58.5" customHeight="1" x14ac:dyDescent="0.35">
      <c r="A345" s="54">
        <v>4941</v>
      </c>
      <c r="B345" s="54" t="s">
        <v>150</v>
      </c>
      <c r="C345" s="54" t="s">
        <v>867</v>
      </c>
      <c r="D345" s="54" t="s">
        <v>13</v>
      </c>
      <c r="E345" s="66" t="s">
        <v>16</v>
      </c>
      <c r="F345" s="40" t="s">
        <v>1014</v>
      </c>
      <c r="G345" s="40" t="s">
        <v>1145</v>
      </c>
      <c r="H345" s="40" t="s">
        <v>869</v>
      </c>
      <c r="I345" s="54" t="s">
        <v>870</v>
      </c>
      <c r="J345" s="2"/>
      <c r="K345" s="2"/>
      <c r="L345" s="2"/>
      <c r="M345" s="2"/>
    </row>
    <row r="346" spans="1:13" s="26" customFormat="1" x14ac:dyDescent="0.35">
      <c r="D346" s="27"/>
      <c r="G346" s="33"/>
      <c r="H346" s="33"/>
      <c r="I346" s="28"/>
    </row>
    <row r="347" spans="1:13" s="26" customFormat="1" x14ac:dyDescent="0.35">
      <c r="G347" s="33"/>
      <c r="H347" s="33"/>
    </row>
  </sheetData>
  <mergeCells count="1">
    <mergeCell ref="A1:G1"/>
  </mergeCells>
  <hyperlinks>
    <hyperlink ref="I212" r:id="rId1"/>
    <hyperlink ref="I162" r:id="rId2"/>
    <hyperlink ref="I247" r:id="rId3"/>
    <hyperlink ref="I311" r:id="rId4"/>
    <hyperlink ref="I257" r:id="rId5"/>
    <hyperlink ref="I261" r:id="rId6"/>
    <hyperlink ref="I205" r:id="rId7"/>
    <hyperlink ref="I308" r:id="rId8"/>
    <hyperlink ref="I68" r:id="rId9"/>
    <hyperlink ref="I288" r:id="rId10"/>
    <hyperlink ref="I226" r:id="rId11"/>
    <hyperlink ref="I211" r:id="rId12"/>
    <hyperlink ref="I254" r:id="rId13" display="mailto:ipirme@rrp.demokritos.gr"/>
    <hyperlink ref="I6" r:id="rId14"/>
    <hyperlink ref="I61" r:id="rId15"/>
    <hyperlink ref="I316" r:id="rId16"/>
    <hyperlink ref="I175" r:id="rId17"/>
    <hyperlink ref="I93" r:id="rId18" display="mailto:vontas@biology.uoc.gr"/>
    <hyperlink ref="I310" r:id="rId19"/>
    <hyperlink ref="I118" r:id="rId20"/>
    <hyperlink ref="I213" r:id="rId21"/>
    <hyperlink ref="I172" r:id="rId22"/>
    <hyperlink ref="I99" r:id="rId23"/>
    <hyperlink ref="I284" r:id="rId24"/>
    <hyperlink ref="I228" r:id="rId25"/>
    <hyperlink ref="I303" r:id="rId26"/>
    <hyperlink ref="I271" r:id="rId27"/>
    <hyperlink ref="I169" r:id="rId28" display="mailto:ckroupis@med.uoa.gr"/>
    <hyperlink ref="I306" r:id="rId29" display="mailto:stto@upatras.gr"/>
    <hyperlink ref="I260" r:id="rId30" display="mailto:kpoulas@upatras.gr"/>
    <hyperlink ref="I340" r:id="rId31" display="mailto:tcholi@chem.auth.gr"/>
    <hyperlink ref="I66" r:id="rId32"/>
    <hyperlink ref="I282" r:id="rId33" display="mailto:panos.soultanas@nottingham.ac.uk"/>
    <hyperlink ref="I44" r:id="rId34"/>
    <hyperlink ref="I147" r:id="rId35"/>
    <hyperlink ref="I170" r:id="rId36"/>
    <hyperlink ref="I183" r:id="rId37"/>
    <hyperlink ref="I279" r:id="rId38"/>
    <hyperlink ref="I69" r:id="rId39"/>
    <hyperlink ref="I193" r:id="rId40"/>
    <hyperlink ref="I233" r:id="rId41"/>
    <hyperlink ref="I299" r:id="rId42"/>
    <hyperlink ref="I325" r:id="rId43"/>
    <hyperlink ref="I158" r:id="rId44"/>
    <hyperlink ref="I103" r:id="rId45"/>
    <hyperlink ref="I155" r:id="rId46"/>
    <hyperlink ref="I264" r:id="rId47"/>
    <hyperlink ref="I218" r:id="rId48"/>
    <hyperlink ref="I126" r:id="rId49"/>
    <hyperlink ref="I334" r:id="rId50"/>
    <hyperlink ref="I180" r:id="rId51"/>
    <hyperlink ref="I8" r:id="rId52"/>
    <hyperlink ref="I298" r:id="rId53"/>
    <hyperlink ref="I167" r:id="rId54"/>
    <hyperlink ref="I152" r:id="rId55"/>
    <hyperlink ref="I142" r:id="rId56"/>
    <hyperlink ref="I96" r:id="rId57" display="cgaitan@bio.uoa.gr"/>
    <hyperlink ref="I217" r:id="rId58"/>
    <hyperlink ref="I150" r:id="rId59" display="mailto:kentouri@biology.uoc.gr"/>
    <hyperlink ref="I86" r:id="rId60"/>
    <hyperlink ref="I92" r:id="rId61" display="mailto:fvlachos@uth.gr"/>
    <hyperlink ref="I23" r:id="rId62"/>
    <hyperlink ref="I81" r:id="rId63"/>
    <hyperlink ref="I114" r:id="rId64"/>
    <hyperlink ref="I123" r:id="rId65"/>
    <hyperlink ref="I137" r:id="rId66" display="mailto:thermos@med.uoc.gr"/>
    <hyperlink ref="I144" r:id="rId67" display="mailto:karagoge@med.uoc.gr"/>
    <hyperlink ref="I159" r:id="rId68"/>
    <hyperlink ref="I84" r:id="rId69"/>
    <hyperlink ref="I244" r:id="rId70" display="mailto:apappa@mbg.duth.gr"/>
    <hyperlink ref="I197" r:id="rId71"/>
    <hyperlink ref="I215" r:id="rId72"/>
    <hyperlink ref="I216" r:id="rId73"/>
    <hyperlink ref="I330" r:id="rId74"/>
    <hyperlink ref="I202" r:id="rId75"/>
    <hyperlink ref="I258" r:id="rId76" display="mailto:palexios@agro.auth.gr"/>
    <hyperlink ref="I265" r:id="rId77"/>
    <hyperlink ref="I241" r:id="rId78" display="javascript:linkTo_UnCryptMailto('kygjrm8nnynyxYzgmj,smy,ep');"/>
    <hyperlink ref="I190" r:id="rId79"/>
    <hyperlink ref="I117" r:id="rId80"/>
    <hyperlink ref="I181" r:id="rId81" display="mailto:slavrent@vet.auth.gr"/>
    <hyperlink ref="I72" r:id="rId82"/>
    <hyperlink ref="I285" r:id="rId83"/>
    <hyperlink ref="I163" r:id="rId84"/>
    <hyperlink ref="I79" r:id="rId85"/>
    <hyperlink ref="I315" r:id="rId86"/>
    <hyperlink ref="I335" r:id="rId87"/>
    <hyperlink ref="I322" r:id="rId88"/>
    <hyperlink ref="I224" r:id="rId89"/>
    <hyperlink ref="I88" r:id="rId90"/>
    <hyperlink ref="I342" r:id="rId91"/>
    <hyperlink ref="I9" r:id="rId92"/>
    <hyperlink ref="I245" r:id="rId93"/>
    <hyperlink ref="I130" r:id="rId94"/>
    <hyperlink ref="I166" r:id="rId95"/>
    <hyperlink ref="I173" r:id="rId96" display="mailto:nckyrpides@lbl.gov"/>
    <hyperlink ref="I242" r:id="rId97"/>
    <hyperlink ref="I292" r:id="rId98"/>
    <hyperlink ref="I22" r:id="rId99"/>
    <hyperlink ref="I47" r:id="rId100"/>
    <hyperlink ref="I77" r:id="rId101"/>
    <hyperlink ref="I85" r:id="rId102"/>
    <hyperlink ref="I89" r:id="rId103"/>
  </hyperlinks>
  <pageMargins left="0.23622047244094491" right="0.23622047244094491" top="0.35433070866141736" bottom="0.35433070866141736" header="0.31496062992125984" footer="0.31496062992125984"/>
  <pageSetup paperSize="9" scale="40" fitToWidth="0" orientation="landscape"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Dimitra</cp:lastModifiedBy>
  <cp:lastPrinted>2021-12-07T11:08:31Z</cp:lastPrinted>
  <dcterms:created xsi:type="dcterms:W3CDTF">2016-11-14T08:51:13Z</dcterms:created>
  <dcterms:modified xsi:type="dcterms:W3CDTF">2021-12-15T09:54:21Z</dcterms:modified>
</cp:coreProperties>
</file>