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ΧΑΡΟΥΛΑ\ΓΡΑΜΜΑΤΕΙΑ 2013\ΜΗΤΡΩΑ ΕΚΛΕΚΤΟΡΩΝ\Επικαιροποίηση Νοέμβριος 2020\"/>
    </mc:Choice>
  </mc:AlternateContent>
  <bookViews>
    <workbookView xWindow="0" yWindow="0" windowWidth="25125" windowHeight="12300"/>
  </bookViews>
  <sheets>
    <sheet name="ΕΣΩΤΕΡΙΚΟΙ" sheetId="1" r:id="rId1"/>
    <sheet name="ΕΞΩΤΕΡΙΚΟΙ" sheetId="2" r:id="rId2"/>
  </sheets>
  <definedNames>
    <definedName name="_xlnm._FilterDatabase" localSheetId="1" hidden="1">ΕΞΩΤΕΡΙΚΟΙ!$B$5:$L$525</definedName>
    <definedName name="_xlnm._FilterDatabase" localSheetId="0" hidden="1">ΕΣΩΤΕΡΙΚΟΙ!$B$5:$L$1000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alcChain>
</file>

<file path=xl/sharedStrings.xml><?xml version="1.0" encoding="utf-8"?>
<sst xmlns="http://schemas.openxmlformats.org/spreadsheetml/2006/main" count="4188" uniqueCount="2103">
  <si>
    <t>ΜΗΤΡΩΟ ΕΣΩΤΕΡΙΚΩΝ ΕΚΛΕΚΤΟΡΩΝ</t>
  </si>
  <si>
    <t>ΜΗΤΡΩΟ ΕΞΩΤΕΡΙΚΩΝ ΕΚΛΕΚΤΟΡΩΝ</t>
  </si>
  <si>
    <t>[ΠΕΡΙΕΧΕΙ ΜΟΝΟ ΜΕΛΗ ΤΟΥ ΤΜΗΜΑΤΟΣ]</t>
  </si>
  <si>
    <t xml:space="preserve">ΠΟΛΥΤΕΧΝΙΚΗ ΣΧΟΛΗ - ΤΜΗΜΑ ΠΟΛΙΤΙΚΩΝ ΜΗΧΑΝΙΚΩΝ </t>
  </si>
  <si>
    <t>[ΠΕΡΙΕΧΕΙ ΜΟΝΟ ΜΕΛΗ ΤΟΥ ΙΔΡΥΜΑΤΟΣ-ΗΜΕΔΑΠΗΣ-ΑΛΛΟΔΑΠΗΣ]</t>
  </si>
  <si>
    <t>Α/Α</t>
  </si>
  <si>
    <t>Κωδικός παλιός</t>
  </si>
  <si>
    <t>Κωδικός νέος</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</si>
  <si>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</si>
  <si>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</si>
  <si>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</si>
  <si>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</si>
  <si>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</si>
  <si>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</si>
  <si>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</si>
  <si>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</si>
  <si>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ΦΕΚ Διορισμού</t>
  </si>
  <si>
    <t xml:space="preserve">ΦΕΚ Διορισμού </t>
  </si>
  <si>
    <t>ΚΩΝΣΤΑΝΤΙΝΟΣ</t>
  </si>
  <si>
    <t>KHAIREDIN</t>
  </si>
  <si>
    <t>ΒΟΓΙΑΤΖΗΣ</t>
  </si>
  <si>
    <t>ΚΑΘΗΓΗΤΗΣ ΗΜΕΔΑΠΗΣ</t>
  </si>
  <si>
    <t>ΚΑΘΗΓΗΤΗΣ</t>
  </si>
  <si>
    <t>ABDALLA</t>
  </si>
  <si>
    <t>ΠΑΝΕΠΙΣΤΗΜΙΟ ΘΕΣΣΑΛΙΑΣ, ΣΧΟΛΗ ΠΟΛΥΤΕΧΝΙΚΗ, ΤΜΗΜΑ ΠΟΛΙΤΙΚΩΝ ΜΗΧΑΝΙΚΩΝ</t>
  </si>
  <si>
    <t>ΚΑΘΗΓΗΤΗΣ ΑΛΛΟΔΑΠΗΣ</t>
  </si>
  <si>
    <t>ΑΝΑΠΛΗΡΩΤΗΣ ΚΑΘΗΓΗΤΗΣ</t>
  </si>
  <si>
    <t>JORDAN UNIVERSITY OF SCIENCE AND TECHNOLOGY</t>
  </si>
  <si>
    <t>ΣΥΓΚΟΙΝΩΝΙΑΚΟΣ ΘΟΡΥΒΟΣ ΣΤΟΝ ΠΕΡΙΒΑΛΛΟΝΤΙΚΟ ΚΑΙ ΧΩΡΟΤΑΞΙΚΟ ΣΧΕΔΙΑΣΜΟ</t>
  </si>
  <si>
    <t>CIVIL ENGINEERING- STEEL STRUCRURES</t>
  </si>
  <si>
    <t>kvogiatz@uth.gr</t>
  </si>
  <si>
    <t>GULAY</t>
  </si>
  <si>
    <t>ALTAY</t>
  </si>
  <si>
    <t>BOGAZICI UNIVERSITY</t>
  </si>
  <si>
    <t>STEEL STRUCTURES, METAL STRUCTURES</t>
  </si>
  <si>
    <t>EMMANOUIL</t>
  </si>
  <si>
    <t>ANAGNOSTOU</t>
  </si>
  <si>
    <t>UNIVERSITY OF CONNECTICUT</t>
  </si>
  <si>
    <t>CIVIL AND ENVIRONMENTAL ENGINEERING</t>
  </si>
  <si>
    <t>948/27-08-2018/τ. Γ΄</t>
  </si>
  <si>
    <t>SANJAY</t>
  </si>
  <si>
    <t>ARWADE</t>
  </si>
  <si>
    <t>ΘΕΟΦΑΝΗΣ</t>
  </si>
  <si>
    <t>UNIVERSITY OF MASSACHUSETTS AMHERST</t>
  </si>
  <si>
    <t>ΓΡΑΜΜΕΝΟΣ</t>
  </si>
  <si>
    <t>STRUCTURAL ENGINEERING AND MECHANICS (NOTE, JUST PROMOTED TO PROFESSOR)</t>
  </si>
  <si>
    <t>ΕΠΙΚΟΥΡΟΣ ΚΑΘΗΓΗΤΗΣ</t>
  </si>
  <si>
    <t>ΕΦΑΡΜΟΣΜΕΝΑ ΜΑΘΗΜΑΤΙΚΑ ΜΕ ΕΜΦΑΣΗ ΣΤΙΣ ΔΙΑΦΟΡΙΚΕΣ ΕΞΙΣΩΣΕΙΣ ΚΑΙ ΤΗΝ ΚΛΑΣΙΚΗ ΘΕΩΡΙΑ ΠΕΔΙΟΥ</t>
  </si>
  <si>
    <t>thgramme@uth.gr</t>
  </si>
  <si>
    <t>DOMNIKI</t>
  </si>
  <si>
    <t>ASIMAKI</t>
  </si>
  <si>
    <t>540/11-04-2019/τ. Γ΄</t>
  </si>
  <si>
    <t>GEORGIA INSTITUTE OF TECHNOLOGY</t>
  </si>
  <si>
    <t xml:space="preserve">CIVIL AND ENVIRONMENTAL ENGINEERING </t>
  </si>
  <si>
    <t>ΓΕΩΡΓΙΟΣ</t>
  </si>
  <si>
    <t>ΕΦΡΑΙΜΙΔΗΣ</t>
  </si>
  <si>
    <t>ΒΡΑΧΟΜΗΧΑΝΙΚΗ</t>
  </si>
  <si>
    <t>HARM</t>
  </si>
  <si>
    <t>gefraim@uth.gr</t>
  </si>
  <si>
    <t>ASKES</t>
  </si>
  <si>
    <t>UNIVERSITY OF SHEFFIELD</t>
  </si>
  <si>
    <t>CIVIL &amp; STRUCTURAL ENGINEERING</t>
  </si>
  <si>
    <t>MICHEL</t>
  </si>
  <si>
    <t>BENOIT</t>
  </si>
  <si>
    <t>ECOLE CENTRALE MARSEILLE &amp; IRPHE LAB.</t>
  </si>
  <si>
    <t>FLUID MECHANICS FOR GEOPHYSICAL FLOWS ; HYDRODYNAMICS ; WATER WAVES</t>
  </si>
  <si>
    <t>410/10-04-2020/τ. Γ΄</t>
  </si>
  <si>
    <t>CRAIG</t>
  </si>
  <si>
    <t>ΝΙΚΟΛΑΟΣ</t>
  </si>
  <si>
    <t>BENSON</t>
  </si>
  <si>
    <t>ΗΛΙΟΥ</t>
  </si>
  <si>
    <t>UNVERSITY OF WISCONSIN-MADISON</t>
  </si>
  <si>
    <t>CIVIL AND ENVIRONMENTAL ENGINEERING
GEOLOGICAL ENGINEERING</t>
  </si>
  <si>
    <t>ΟΔΟΠΟΙΪΑ</t>
  </si>
  <si>
    <t xml:space="preserve">ALISTAIR </t>
  </si>
  <si>
    <t>BORTHWICK</t>
  </si>
  <si>
    <t>neliou@uth.gr</t>
  </si>
  <si>
    <t>THE UNIVERSITY OF EDINBURGH</t>
  </si>
  <si>
    <t>CIVIL ENGINEERING</t>
  </si>
  <si>
    <t>MITJA</t>
  </si>
  <si>
    <t>BRILLY</t>
  </si>
  <si>
    <t>UNIVERSITY OF LJUBLJANA</t>
  </si>
  <si>
    <t>HYDROLOGY, HYDRAULICS ENGINEERING</t>
  </si>
  <si>
    <t>868/14-08-2013/τ. Γ΄</t>
  </si>
  <si>
    <t>PAOLO</t>
  </si>
  <si>
    <t>BURLANDO</t>
  </si>
  <si>
    <t>ΒΑΣΙΛΕΙΟΣ</t>
  </si>
  <si>
    <t>ETH ZURICH</t>
  </si>
  <si>
    <t>ΚΑΝΑΚΟΥΔΗΣ</t>
  </si>
  <si>
    <t>HYDROLOGY AND WATER RESOURCES</t>
  </si>
  <si>
    <t>ΔΙΑΧΕΙΡΙΣΗ ΔΙΚΤΥΩΝ ΥΔΡΕΥΣΗΣ ΚΑΙ ΣΥΣΤΗΜΑΤΩΝ ΥΔΑΤΙΝΩΝ ΠΟΡΩΝ</t>
  </si>
  <si>
    <t>bkanakoud@uth.gr</t>
  </si>
  <si>
    <t>JIANBING</t>
  </si>
  <si>
    <t>CHEN</t>
  </si>
  <si>
    <t>TONGJI UNIVERSITY</t>
  </si>
  <si>
    <t>CIVIL ENGINEERING, EARTHQUAKE ENGINEERING, STOCHASTIC DYNAMICS, STRUCTURAL RELIABILITY, DISASTER PREVENTION</t>
  </si>
  <si>
    <t>MICHAEL</t>
  </si>
  <si>
    <t>CONSTANTINOU</t>
  </si>
  <si>
    <t>UNIVERSITY AT BUFFALO, STATE UNIVERSITY OF NEW YORK</t>
  </si>
  <si>
    <t>CIVIL ENGINEERING, STRUCTURAL ENGINEERING, EARTHQUAKE ENGINEERING</t>
  </si>
  <si>
    <t>701/20-06-2018/τ. Γ΄</t>
  </si>
  <si>
    <t>MATTHEW</t>
  </si>
  <si>
    <t>COOP</t>
  </si>
  <si>
    <t>CITY UNIVERSITY OF HONG KONG</t>
  </si>
  <si>
    <t>GEOTECHNICAL ENGINEERING</t>
  </si>
  <si>
    <t>PETER</t>
  </si>
  <si>
    <t>ΘΕΟΔΩΡΟΣ</t>
  </si>
  <si>
    <t>DAVIES</t>
  </si>
  <si>
    <t>UNIVERSITY OF DUNDEE</t>
  </si>
  <si>
    <t>ΕΦΑΡΜΟΣΜΕΝΗ ΦΥΣΙΚΗ</t>
  </si>
  <si>
    <t>FLUID MECHANICS</t>
  </si>
  <si>
    <t>FREDERIC</t>
  </si>
  <si>
    <t>DIAS</t>
  </si>
  <si>
    <t>UNIVERSITY COLLEGE DUBLIN</t>
  </si>
  <si>
    <t>MATHEMATICS</t>
  </si>
  <si>
    <t>ΕΥΑΓΓΕΛΟΣ</t>
  </si>
  <si>
    <t>DIONYSIOS</t>
  </si>
  <si>
    <t>ΚΕΡΑΜΑΡΗΣ</t>
  </si>
  <si>
    <t>DIONYSIOU</t>
  </si>
  <si>
    <t>UNIVERSITY OF CINCINNATI</t>
  </si>
  <si>
    <t>ENVIRONMENTAL ENGINEERING AND SCIENCE</t>
  </si>
  <si>
    <t xml:space="preserve">ΠΕΙΡΑΜΑΤΙΚΗ ΥΔΡΑΥΛΙΚΗ </t>
  </si>
  <si>
    <t>ekeramaris@uth.gr</t>
  </si>
  <si>
    <t>DAN</t>
  </si>
  <si>
    <t>DUBINA</t>
  </si>
  <si>
    <t>THE POLITEHNICA UNIVERSITY OF TIMISOARA</t>
  </si>
  <si>
    <t>125/07-02-2020/τ. Γ΄</t>
  </si>
  <si>
    <t>STEEL STRUCTURES, STRUCTURAL ENGINEERING, SEISMIC ENGINEERING, STRUCTURAL STABILITY</t>
  </si>
  <si>
    <t>ΠΑΝΤΕΛΕΗΜΩΝ</t>
  </si>
  <si>
    <t>ΚΟΠΕΛΙΑΣ</t>
  </si>
  <si>
    <t>ERMANNI</t>
  </si>
  <si>
    <t>ΔΙΑΧΕΙΡΙΣΗ ΚΑΙ ΛΕΙΤΟΥΡΓΙΑ ΟΔΙΚΗΣ ΥΠΟΔΟΜΗΣ ΚΑΙ ΚΥΚΛΟΦΟΡΙΑΣ</t>
  </si>
  <si>
    <t>LIGHTWEIGHT STRUCTURES, STRUCTURAL MECHANICS, COMPOSITE MATERIALS, ADAPTIVE STRUCTURES</t>
  </si>
  <si>
    <t>kopelias@uth.gr</t>
  </si>
  <si>
    <t>ROGER</t>
  </si>
  <si>
    <t>FALCONER</t>
  </si>
  <si>
    <t>729/25-05-2020/τ. Γ΄</t>
  </si>
  <si>
    <t>CARDIFF UNIVERSITY</t>
  </si>
  <si>
    <t>WATER ENGINEERING</t>
  </si>
  <si>
    <t>ΑΙΜΙΛΙΟΣ</t>
  </si>
  <si>
    <t>ΚΩΜΟΔΡΟΜΟΣ</t>
  </si>
  <si>
    <t>FILIP</t>
  </si>
  <si>
    <t>FILIPPOU</t>
  </si>
  <si>
    <t>ΑΝΑΛΥΣΗ ΘΕΜΕΛΙΩΣΕΩΝ ΜΕ ΧΡΗΣΗ ΑΡΙΘΜΗΤΙΚΩΝ ΜΕΘΟΔΩΝ</t>
  </si>
  <si>
    <t>UNIVERSITY OF CALIFORNIA, BERKELEY</t>
  </si>
  <si>
    <t>STRUCTURAL ENGINEERING</t>
  </si>
  <si>
    <t>ecomo@uth.gr</t>
  </si>
  <si>
    <t xml:space="preserve">EFI </t>
  </si>
  <si>
    <t>FOUFOULA</t>
  </si>
  <si>
    <t>UNIVERSITY OF CALIFORNIA, IRVINE (UCI)</t>
  </si>
  <si>
    <t>CIVIL ENGINEERING WATER RESOURCES</t>
  </si>
  <si>
    <t>508/26-07-2011/τ. Γ΄</t>
  </si>
  <si>
    <t>MASSIMO</t>
  </si>
  <si>
    <t>FRAGIACOMO</t>
  </si>
  <si>
    <t>ΧΡΥΣΗ</t>
  </si>
  <si>
    <t>ΛΑΣΠΙΔΟΥ</t>
  </si>
  <si>
    <t>ΠΕΡΙΒΑΛΛΟΝΤΙΚΗ ΜΗΧΑΝΙΚΗ ΥΔΑΤΙΚΩΝ ΣΥΣΤΗΜΑΤΩΝ</t>
  </si>
  <si>
    <t>laspidou@uth.gr</t>
  </si>
  <si>
    <t>UNIVERSITY OF SASSARI</t>
  </si>
  <si>
    <t>LUIS</t>
  </si>
  <si>
    <t>GARROTE</t>
  </si>
  <si>
    <t>TECHNICAL UNIVERSITY OF MADRID</t>
  </si>
  <si>
    <t>HYDROLOGY, HYDRAULICS AND WATER RESOURCES</t>
  </si>
  <si>
    <t>1497/29-08-2019/τ. Γ΄</t>
  </si>
  <si>
    <t>ARIS</t>
  </si>
  <si>
    <t>GEORGAKAKOS</t>
  </si>
  <si>
    <t>ΑΝΤΩΝΙΟΣ</t>
  </si>
  <si>
    <t>ΛΙΑΚΟΠΟΥΛΟΣ</t>
  </si>
  <si>
    <t>CIVIL &amp; ENVIRONMENTAL ENGINEERING, WATER RESOURCES</t>
  </si>
  <si>
    <t>ΥΔΡΑΥΛΙΚΗ</t>
  </si>
  <si>
    <t>ΜΗΧΑΝΙΚΗ ΡΕΥΣΤΩΝ, ΥΔΡΑΥΛΙΚΗ, ΥΠΟΛΟΓΙΣΤΙΚΗ ΜΗΧΑΝΙΚΗ ΡΕΥΣΤΩΝ, ΠΕΡΙΒΑΛΛΟΝΤΙΚΗ ΜΗΧΑΝΙΚΗ ΡΕΥΣΤΩΝ, ΠΡΟΣΟΜΟΙΩΣΕΙΣ ΜΕ ΑΤΟΜΙΣΤΙΚΕΣ ΚΑΙ ΜΕΣΟΣΚΟΠΙΚΕΣ ΜΕΘΟΔΟΥΣ, ΕΦΑΡΜΟΣΜΕΝΑ ΜΑΘΗΜΑΤΙΚΑ</t>
  </si>
  <si>
    <t>aliakop@uth.gr</t>
  </si>
  <si>
    <t>COSTAS</t>
  </si>
  <si>
    <t>GEORGOPOULOS</t>
  </si>
  <si>
    <t>KINGSTON UNIVERSITY LONDON</t>
  </si>
  <si>
    <t>CIVIL STRUCTURAL ENGINEERING:
SEISMIC DESIGN TO EUROCODE 8, ADVANCED CONCRETE DESIGN, SUSTAINABLE DESIGN AND CONSTRUCTION</t>
  </si>
  <si>
    <t>166/10-10-1997/τ. Ν.Π.Δ.Δ.</t>
  </si>
  <si>
    <t>CORRADO</t>
  </si>
  <si>
    <t>GISONNI</t>
  </si>
  <si>
    <t>ΝΙΚΗΤΑΣ</t>
  </si>
  <si>
    <t>ΜΥΛΟΠΟΥΛΟΣ</t>
  </si>
  <si>
    <t>DEPT. OF CIVIL ENGINEERING, DESIGN, BUILDING AND ENVIRONMENT - SECONDA UNIVERSITÀ OF NAPOLI</t>
  </si>
  <si>
    <t>HYDRAULIC ENGINEERING</t>
  </si>
  <si>
    <t>ΟΛΟΚΛΗΡΩΜΕΝΗ ΔΙΑΧΕΙΡΙΣΗ ΥΔΑΤΙΚΩΝ ΠΟΡΩΝ</t>
  </si>
  <si>
    <t/>
  </si>
  <si>
    <t>nikitas@uth.gr</t>
  </si>
  <si>
    <t>ANTONIO</t>
  </si>
  <si>
    <t>GOMES CORREIA</t>
  </si>
  <si>
    <t>UNIVERSITY OF MINHO/ INSTITUTE FOR SUSTAINABILITY AND INNOVATION IN STRUCTURAL ENGINEERING</t>
  </si>
  <si>
    <t>1085/26-10-2015/τ. Γ΄</t>
  </si>
  <si>
    <t>MANOUSSOS</t>
  </si>
  <si>
    <t>GRILLAKIS</t>
  </si>
  <si>
    <t>ΕΥΡΙΠΙΔΗΣ</t>
  </si>
  <si>
    <t>ΜΥΣΤΑΚΙΔΗΣ</t>
  </si>
  <si>
    <t>UNIVERSITY OF MARYLAND, COLLEGE PARK</t>
  </si>
  <si>
    <t>ANALYSIS, PARTIAL DIFFERENTIAL EQUATIONS</t>
  </si>
  <si>
    <t>NONLINEAR WAVES AND STABILITY, NONLINEAR PDES, HARMONIC ANALYSIS</t>
  </si>
  <si>
    <t>ΣΤΑΤΙΚΗ</t>
  </si>
  <si>
    <t>emistaki@uth.gr</t>
  </si>
  <si>
    <t>DIOFANTOS</t>
  </si>
  <si>
    <t>HADJIMITSIS</t>
  </si>
  <si>
    <t>CYPRUS UNIVERSITY OF TECHMOLOGY, DEPARTMENT OF CIVIL ENGINEERING &amp; GEOMATICS</t>
  </si>
  <si>
    <t>REMOTE SENSING, GIS, GEO-INFORMATION, GEOMATICS, ENVIRONMENTAL ENG., CIVIL ENGINEERING, SUSTAINABLE CONSTRUCTION, COASTAL ZONE MANAGEMENT, WATER RESOURCES MANAGEMENT, GEOPHYSICS ETC.</t>
  </si>
  <si>
    <t>1089/16-12-2011/τ. Γ΄</t>
  </si>
  <si>
    <t>JEROME</t>
  </si>
  <si>
    <t>HAJJAR</t>
  </si>
  <si>
    <t>ΕΥΤΥΧΙΑ</t>
  </si>
  <si>
    <t>ΝΑΘΑΝΑΗΛ</t>
  </si>
  <si>
    <t>NORTHEASTERN UNIVERSITY</t>
  </si>
  <si>
    <t>ΣΧΕΔΙΑΣΜΟΣ ΚΑΙ ΑΞΙΟΛΟΓΗΣΗ ΣΥΣΤΗΜΑΤΩΝ ΕΠΙΒΑΤΙΚΩΝ ΚΑΙ ΕΜΠΟΡΕΥΜΑΤΙΚΩΝ ΜΕΤΑΦΟΡΩΝ</t>
  </si>
  <si>
    <t>YANNIS</t>
  </si>
  <si>
    <t>enath@uth.gr</t>
  </si>
  <si>
    <t>HARDALUPAS</t>
  </si>
  <si>
    <t>IMPERIAL COLLEGE LONDON</t>
  </si>
  <si>
    <t>MECHANICAL ENGINEERING
THERMOFLUIDS</t>
  </si>
  <si>
    <t>RAINER</t>
  </si>
  <si>
    <t>860/16-09-2016/τ. Γ΄</t>
  </si>
  <si>
    <t>HELMIG</t>
  </si>
  <si>
    <t>UNIVERSITY OF STUUTTGART</t>
  </si>
  <si>
    <t>HYDROMECHANICS</t>
  </si>
  <si>
    <t>ΠΑΝΑΓΙΩΤΗΣ</t>
  </si>
  <si>
    <t>ΝΤΑΚΟΥΛΑΣ</t>
  </si>
  <si>
    <t>ΕΔΑΦΟΔΥΝΑΜΙΚΗ</t>
  </si>
  <si>
    <t>MASASHI</t>
  </si>
  <si>
    <t>dakoulas@uth.gr</t>
  </si>
  <si>
    <t>KASHIWAGI</t>
  </si>
  <si>
    <t>OSAKA UNIVERSITY</t>
  </si>
  <si>
    <t>OCEAN ENGINEERING, WAVE-BODY INTERACTIONS</t>
  </si>
  <si>
    <t>KEVREKIDIS</t>
  </si>
  <si>
    <t>PRINCETON UNIVERSITY</t>
  </si>
  <si>
    <t>CHEMICAL ENGINEERING
APPLIED MATHEMATICS</t>
  </si>
  <si>
    <t>461/26-04-2013/τ. Γ΄</t>
  </si>
  <si>
    <t>SCIENTIFIC COMPUTATION FOR COMPLEX/MULTISCALE SYSTEMS MODELING, PROCESS DYNAMICS, COMPUTER MODELING, AND APPLIED MATHEMATICS, SPATIOTEMPORAL PATTERN FORMATION, NONLINEAR SYSTEM IDENTIFICATION AND CONTROL</t>
  </si>
  <si>
    <t>yannis@arnold.princeton.edu</t>
  </si>
  <si>
    <t>ΟΛΥΜΠΙΑ</t>
  </si>
  <si>
    <t>ΠΑΝΑΓΟΥΛΗ</t>
  </si>
  <si>
    <t>ΑΝΑΛΥΣΗ ΚΑΤΑΣΚΕΥΩΝ ME ΑΡΙΘΜΗΤΙΚΕΣ ΜΕΘΟΔΟΥΣ</t>
  </si>
  <si>
    <t>ΕΦΑΡΜΟΓΕΣ ΤΩΝ ΑΡΧΩΝ ΚΑΙ ΤΩΝ ΜΕΘΟΔΩΝ ΤΗΣ ΚΛΑΣΙΚΗΣ ΚΑΙ ΤΗΣ ΑΝΙΣΟΤΙΚΗΣ ΜΗΧΑΝΙΚΗΣ ΓΙΑ ΤΗΝ ΕΙΣΑΓΩΓΗ ΤΗΣ 
FRACTAL ΓΕΩΜΕΤΡΙΑΣ  ΣΤΗ  ΜΗΧΑΝΙΚΗ  ΚΑΙ  ΤΗΝ  ΑΝΑΛΥΣΗ  ΚΑΤΑΣΚΕΥΩΝ  ΣΤΑ  ΠΛΑΙΣΙΑ  ΤΗΣ  ΜΕΘΟΔΟΥ  ΤΩΝ ΠΕΠΕΡΑΣΜΕΝΩΝ ΣΤΟΙΧΕΙΩΝ (F.E.M.) ΚΑΙ ΤΗΣ ΜΕΘΟΔΟΥ ΤΩΝ ΣΥΝΟΡΙΑΚΩΝ ΣΤΟΙΧΕΙΩΝ (B.E.M.).  ΑΠΟΚΑΤΑΣΤΑΣΗ  ΡΩΓΜΩΝ  ΣΕ  ΤΟΙΧΩΜΑΤΑ  ΟΠΛΙΣΜΕΝΟΥ  ΣΚΥΡΟΔΕΜΑΤΟΣ  ΜΕΤΑ  ΑΠΟ  ΒΛΑΒΕΣ,  ΜΕ  ΧΡΗΣΗ 
ΣΥΓΚΟΛΛΗΤΙΚΩΝ ΥΛΙΚΩΝ. ΥΠΟΛΟΓΙΣΜΟΣ ΑΝΤΟΧΩΝ ΤΟΙΧΟΠΟΙΙΩΝ ΜΕ ΡΩΓΜΕΣ. ΡΩΓΜΕΣ ΣΕ ΜΕΤΑΛΛΙΚΑ ΥΛΙΚΑ.
ΣΥΣΧΕΤΙΣΗ ΤΟΥ ΣΥΝΤΕΛΕΣΤΗ ΤΡΙΒΗΣ ΜΕ ΤΗΝ ΑΔΡΟΤΗΤΑ ΤΩΝ ΔΙΕΠΙΦΑΝΕΙΩΝ ΜΕΣΩ ΤΗΣ FRACTAL ΔΙΑΣΤΑΣΗΣ ΤΟΥΣ.
4. ΣΥΜΠΥΚΝΩΣΗ ΔΕΔΟΜΕΝΩΝ ΜΕ ΤΗ ΒΟΗΘΕΙΑ ΤΗΣ FRACTAL
ΓΕΩΜΕΤΡΙΑΣ (FRACTAL ΚΩΔΙΚΟΠΟΙΗΣΗ).
5. ΕΦΑΡΜΟΓΗ ΤΗΣ FRACTAL ΓΕΩΜΕΤΡΙΑΣ ΣΤΑ ΟΔΟΣΤΡΩΜΑΤΑ, ΠΡΟΚΕΙΜΕΝΟΥ ΝΑ ΥΠΟΛΟΓΙΣΤΕΙ Η ΑΝΤΙΣΤΑΣΗ ΤΟΥΣ ΣΕ 
ΟΛΙΣΘΗΣΗ ΚΑΙ ΤΑ ΤΡΟΠΟΠΟΙΗΜΕΝΑ ΧΑΡΑΚΤΗΡΙΣΤΙΚΑ ΠΡΟΣΦΥΣΗΣ ΤΟΥΣ ΛΟΓΩ ΥΠΑΡΞΗΣ ΝΕΡΟΥ ΚΑΙ ΦΘΟΡΑ</t>
  </si>
  <si>
    <t>olpanag@uth.gr</t>
  </si>
  <si>
    <t>306/08-03-2019/τ. Γ΄</t>
  </si>
  <si>
    <t>SPYROS</t>
  </si>
  <si>
    <t>KINNAS</t>
  </si>
  <si>
    <t xml:space="preserve">ΧΡΗΣΤΟΣ </t>
  </si>
  <si>
    <t>ΠΑΠΑΚΩΝΣΤΑΝΤΙΝΟΥ</t>
  </si>
  <si>
    <t>UT AUSTIN/DEPT. OF CIVIL, ARCH. &amp; ENV. ENGINEERING</t>
  </si>
  <si>
    <t>OCEAN ENGINEERING/CIVIL ENG.</t>
  </si>
  <si>
    <t xml:space="preserve">ΠΕΙΡΑΜΑΤΙΚΗ ΜΗΧΑΝΙΚΗ ΔΟΜΙΚΩΝ ΥΛΙΚΩΝ </t>
  </si>
  <si>
    <t>cpapak@uth.gr</t>
  </si>
  <si>
    <t>ΣΤΑΥΡΟΥΛΑ</t>
  </si>
  <si>
    <t>KONTOE</t>
  </si>
  <si>
    <t>GEOTECHNICAL EARTHQUAKE ENGINEERING, COMPUTATIONAL GEOMECHANICS</t>
  </si>
  <si>
    <t>stavroula.kontoe@imperial.ac.uk</t>
  </si>
  <si>
    <t>ΔΗΜΗΤΡΙΟΣ</t>
  </si>
  <si>
    <t>ΣΟΦΙΑΝΟΠΟΥΛΟΣ</t>
  </si>
  <si>
    <t>GEORGE</t>
  </si>
  <si>
    <t>KORFIATIS</t>
  </si>
  <si>
    <t>ΕΥΣΤΑΘΕΙΑ ΚΑΙ ΔΥΝΑΜΙΚΗ ΔΟΜΙΚΩΝ ΣΥΣΤΗΜΑΤΩΝ ΜΕ ΕΦΑΡΜΟΓΕΣ ΣΤΙΣ ΜΕΤΑΛΛΙΚΕΣ ΚΑΤΑΣΚΕΥΕΣ</t>
  </si>
  <si>
    <t>STEVENS INSTITUTE OF TECHNOLOGY</t>
  </si>
  <si>
    <t>ENVIRONMENTAL ENGINEERING</t>
  </si>
  <si>
    <t>dimsof@uth.gr</t>
  </si>
  <si>
    <t>ANNA</t>
  </si>
  <si>
    <t>KORRE</t>
  </si>
  <si>
    <t>607/29-05-2018/τ. Γ΄</t>
  </si>
  <si>
    <t>READER IN ENVIRONMENTAL ENGINEERING</t>
  </si>
  <si>
    <t>IOANNIS</t>
  </si>
  <si>
    <t>KOUGIAS</t>
  </si>
  <si>
    <t>ΚΥΡΙΟΣ ΕΡΕΥΝΗΤΗΣ</t>
  </si>
  <si>
    <t>EC JOINT RESEARCH CENTRE</t>
  </si>
  <si>
    <t>RENEWABLE ENERGY
WATER RESOURCES</t>
  </si>
  <si>
    <t>PETROS</t>
  </si>
  <si>
    <t>KOUMOUTSAKOS</t>
  </si>
  <si>
    <t>COMPUTATIONAL SCIENCE</t>
  </si>
  <si>
    <t xml:space="preserve">KYRIAKOS </t>
  </si>
  <si>
    <t>KOUROUSIS</t>
  </si>
  <si>
    <t>UNIVERSITY OF LIMERICK</t>
  </si>
  <si>
    <t>AERONAUTICAL ENGINEERING</t>
  </si>
  <si>
    <t>kyriakos.kourousis@ul.ie</t>
  </si>
  <si>
    <t>VENKAT</t>
  </si>
  <si>
    <t>LAKSHMI</t>
  </si>
  <si>
    <t>UNIVERSITY OF SOUTH CAROLINA/STANFORD UNIVERSITY</t>
  </si>
  <si>
    <t>HYDROLOGY, WATER RESOURCES, CLIMATE AND WEATHER</t>
  </si>
  <si>
    <t>ALBERTO</t>
  </si>
  <si>
    <t>LAMBERTI</t>
  </si>
  <si>
    <t>UNIVERSITY OF BOLOGNA</t>
  </si>
  <si>
    <t>HYDRAULICS</t>
  </si>
  <si>
    <t>RAFFAELE</t>
  </si>
  <si>
    <t>LANDOLFO</t>
  </si>
  <si>
    <t>UNIVERSITY OF NAPLES FEDERICO II</t>
  </si>
  <si>
    <t>STEEL STRUCTURES</t>
  </si>
  <si>
    <t>DIMITRIOS</t>
  </si>
  <si>
    <t>LIGNOS</t>
  </si>
  <si>
    <t>ÉCOLE POLYTECHNIQUE FÉDÉRALE DE LAUSANNE</t>
  </si>
  <si>
    <t>SEISMIC DESIGN AND EVALUATION OF STEEL STRUCTURES</t>
  </si>
  <si>
    <t>INIGO</t>
  </si>
  <si>
    <t>LOSADA</t>
  </si>
  <si>
    <t>UNIVERSIDAD DE CANTABRIA</t>
  </si>
  <si>
    <t>HYDRAULICS &amp; COASTAL ENGINEERING</t>
  </si>
  <si>
    <t>ROY</t>
  </si>
  <si>
    <t>MAARTENS</t>
  </si>
  <si>
    <t>UNIVERSITY OF WESTERN CAPE</t>
  </si>
  <si>
    <t>COSMOLOGY, GENERAL RELATIVITY</t>
  </si>
  <si>
    <t>MATHEMATICAL COSMOLOGY, GENERAL RELATIVITY</t>
  </si>
  <si>
    <t>RODRIGO</t>
  </si>
  <si>
    <t>MAIA</t>
  </si>
  <si>
    <t>UPORTO - FEUP: FACULTY OF ENGINEERING OF THE UNIVERSITY OF PORTO</t>
  </si>
  <si>
    <t xml:space="preserve">'- CIVIL ENGINEERING
- ENVIRONMENTAL ENGINEERING
- SEDIMENTATION AND TRANSPORT 
- FLUVIAL HYDRAULICS AND ENVIRONMENTAL CONDITIONS 
- WATER RESOURCES MANAGEMENT, NAMELY IN WATER SCARCE AREAS 
- PLANNING AND MANAGEMENT OF WATER RESOURCES 
- WATER POLICY AND GOVERNANCE, WITH A SPECIAL FOCUS IN TRANSBOUNDARY RIVER BASINS, PARTICULARLY IN THE IBERIAN PENINSULA
IN ADDITION TO THE EXPERIMENTAL RESEARCH ON SEDIMENTATION AND TRANSPORT PHENOMENA AND FLUVIAL HYDRAULICS, HE IS CURRENTLY THE COORDINATOR OF TWO DIFFERENT RESEARCH WORK GROUPS: ONE DEVOTED TO WATER RESOURCES MANAGEMENT, THE OTHER DEALING WITH EXTREME EVENTS, NAMELY DROUGHTS AND WATER SCARCITY.
IN PARALLEL, HE HAS BEEN INVITED TO PARTICIPATE IN DIFFERENT CONGRESSES AND SEMINARS DEALING WITH ISSUES ON INTERNATIONAL RIVERS AND THE ALBUFEIRA CONVENTION’S APPLICATION. </t>
  </si>
  <si>
    <t>JOSE</t>
  </si>
  <si>
    <t>MANUEL</t>
  </si>
  <si>
    <t>UNIVERSITY OF MINHO/ISISE</t>
  </si>
  <si>
    <t>GIUSEPPE CARLO</t>
  </si>
  <si>
    <t>MARANO</t>
  </si>
  <si>
    <t>TECHNICAL UNIVERSITY OF BARI</t>
  </si>
  <si>
    <t>CIVIL ENGINEERING
STRUCTURAL DYNAMICS</t>
  </si>
  <si>
    <t>STANISŁAW</t>
  </si>
  <si>
    <t>MASSEL</t>
  </si>
  <si>
    <t>INSTITUTE OF OCEANOLOGY OF THE POLISH ACADEMY OF SCIENCES</t>
  </si>
  <si>
    <t>MARINE HYDRODYNAMICS
COASTAL OCEANOGRAPHY</t>
  </si>
  <si>
    <t>KONSTANTINOS</t>
  </si>
  <si>
    <t>MEHS</t>
  </si>
  <si>
    <t>CEA. NATIONAL INSTITUTE FOR NUCLEAR SCIENCE AND TECHNOLOGY</t>
  </si>
  <si>
    <t>ATOMIC PHYSICS - ATOMISTIC SCALE MOLELLING AND SIMULATION IN MATERIAL SCIENCE - QUANTUM MECHANICS - ELECTROMAGNETISM</t>
  </si>
  <si>
    <t>JOAO LUIS</t>
  </si>
  <si>
    <t>MENDES PEDROSO DE LIMA</t>
  </si>
  <si>
    <t>UNIVERSITY OF COIMBRA</t>
  </si>
  <si>
    <t>HYDROLOGY, HYDRAULICS, SOIL AND WATER CONSERVATION, LABORATORY EXPERIMENTATION</t>
  </si>
  <si>
    <t>CLAUDIO</t>
  </si>
  <si>
    <t>MODENA</t>
  </si>
  <si>
    <t>UNIVERSITY OF PADOVA</t>
  </si>
  <si>
    <t>BERNARD</t>
  </si>
  <si>
    <t>MOLIN</t>
  </si>
  <si>
    <t>ECOLE CENTRALE MARSEILLE</t>
  </si>
  <si>
    <t>HYDRODYNAMICS</t>
  </si>
  <si>
    <t>GIORGIO</t>
  </si>
  <si>
    <t>MONTI</t>
  </si>
  <si>
    <t>UNIVERSITÀ LA SAPIENZA DI ROMA</t>
  </si>
  <si>
    <t xml:space="preserve">CIVIL ENGINEERING
STRUCTURAL DYNAMICS </t>
  </si>
  <si>
    <t>DAVID</t>
  </si>
  <si>
    <t>MUIR WOOD</t>
  </si>
  <si>
    <t>CIVIL ENGINEERING, SOIL MECHANICS</t>
  </si>
  <si>
    <t xml:space="preserve">CONSTANTINE PAUL </t>
  </si>
  <si>
    <t xml:space="preserve">NATHANAIL
</t>
  </si>
  <si>
    <t xml:space="preserve">ENGINEERING GEOLOGY
</t>
  </si>
  <si>
    <t>VLADIMIR</t>
  </si>
  <si>
    <t>NIKORA</t>
  </si>
  <si>
    <t>UNIVERSITY OF ABERDEEN</t>
  </si>
  <si>
    <t>FLUID MECHANICS, HYDRAULICS</t>
  </si>
  <si>
    <t>NICOLA</t>
  </si>
  <si>
    <t>NISTICO</t>
  </si>
  <si>
    <t>SAPIENZA UNIVERSITY OF ROMA</t>
  </si>
  <si>
    <t>STRUCTURAL ENGINEER</t>
  </si>
  <si>
    <t>VERLINDEN</t>
  </si>
  <si>
    <t>OLIVIER</t>
  </si>
  <si>
    <t>UNIVERSITY OF MONS</t>
  </si>
  <si>
    <t>DYNAMICS, NOISE AND VIBRATION</t>
  </si>
  <si>
    <t>ALEXANDER</t>
  </si>
  <si>
    <t>ORON</t>
  </si>
  <si>
    <t>TECHNION- ISRAEL INSTITUTE OF TECHNOLOGY</t>
  </si>
  <si>
    <t>MECHANICAL ENGINEERING - FLUID MECHANICS</t>
  </si>
  <si>
    <t>ATHANASE</t>
  </si>
  <si>
    <t>PAPADOPOULOS</t>
  </si>
  <si>
    <t>UNIVERSITY OF STRASBOURG</t>
  </si>
  <si>
    <t>RIEMANN SURFACES AND TEICHMÜLLER SPACES, HYPERBOLIC GEOMETRY, DYNAMICAL SYSTEMS, COMPLEX ANALYSIS, FINSLER GEOMETRY</t>
  </si>
  <si>
    <t>DEMETRIOS</t>
  </si>
  <si>
    <t>PAPAGEORGIOU</t>
  </si>
  <si>
    <t>APPLIED MATHEMATICS</t>
  </si>
  <si>
    <t>NONLINEAR PDES, FLUID DYNAMICS INVOLVING MOVING INTERFACES,  MULTIFLUID FLOWS IN MICROFLUIDIC GEOMETRIES</t>
  </si>
  <si>
    <t>THANOS</t>
  </si>
  <si>
    <t>PAPANICOLAOU</t>
  </si>
  <si>
    <t>THE UNIVERSITY OF TENNESSEE</t>
  </si>
  <si>
    <t>WATER RESOURCES/HYDRAULICS</t>
  </si>
  <si>
    <t>MAREK</t>
  </si>
  <si>
    <t>PAWELCZYK</t>
  </si>
  <si>
    <t>SILESIAN UNIVERSITY OF TECHNOLOGY</t>
  </si>
  <si>
    <t>SOUND AND VIBRATION, SIGNAL PROCESSING</t>
  </si>
  <si>
    <t>DIMOS</t>
  </si>
  <si>
    <t>POLYZOIS</t>
  </si>
  <si>
    <t>UNIVERSITY OF MANITOBA</t>
  </si>
  <si>
    <t>PANOS</t>
  </si>
  <si>
    <t>PREVEDOUROS</t>
  </si>
  <si>
    <t>UNIVERSITY OF HAWAII AT MANOA</t>
  </si>
  <si>
    <t>CIVIL ENGINEERING -- TRANSPORTATION</t>
  </si>
  <si>
    <t>MARK</t>
  </si>
  <si>
    <t>RANDOLPH</t>
  </si>
  <si>
    <t>CENTRE FOR OFFSHORE FOUNDATION SYSTEMS, UNIVERSITY OF WESTERN AUSTRALIA</t>
  </si>
  <si>
    <t>CIVIL (GEOTECHNICAL) ENGINEERING</t>
  </si>
  <si>
    <t>KRISHNA</t>
  </si>
  <si>
    <t>REDDY</t>
  </si>
  <si>
    <t>UNIVERSITY OF ILLINOIS AT CHICAGO</t>
  </si>
  <si>
    <t>IRINA</t>
  </si>
  <si>
    <t>RIBAROVA</t>
  </si>
  <si>
    <t>UNIVERSITY OF ARCHITECTURE, CIVIL ENGINEERING AND GEODEZY</t>
  </si>
  <si>
    <t>WASTE WATER TREATMENT, ECOLOGY AND ENVIRONMENTAL PROTECTION, BASIC OF HYDRAULICS, WATER SUPPLY AND SEWERAGE SYSTEMS</t>
  </si>
  <si>
    <t>JAMES</t>
  </si>
  <si>
    <t>RICLES</t>
  </si>
  <si>
    <t>LEHIGH UNIVERSITY</t>
  </si>
  <si>
    <t>STRUCTURAL AND EARTHQUAKE ENGINEERING</t>
  </si>
  <si>
    <t>XAVIER</t>
  </si>
  <si>
    <t>SANCHEZ-VILA</t>
  </si>
  <si>
    <t>UNIVERSITAT POLITECNICA DE CATALUNYA-BARCELONATECH</t>
  </si>
  <si>
    <t>HYDROGEOLOGY AND WATER RESOURCES</t>
  </si>
  <si>
    <t>DRAGAN</t>
  </si>
  <si>
    <t>SAVIC</t>
  </si>
  <si>
    <t>CENTRE FOR WATER SYSTEMS, UNIVERSITY OF EXETER</t>
  </si>
  <si>
    <t>PAUL</t>
  </si>
  <si>
    <t>SCLAVOUNOS</t>
  </si>
  <si>
    <t>MASSACHUSETTS INSTITUTE OF TECHNOLOGY</t>
  </si>
  <si>
    <t>MECHANICAL ENGINEERING</t>
  </si>
  <si>
    <t>DANIEL</t>
  </si>
  <si>
    <t>SEMPERE-TORRES</t>
  </si>
  <si>
    <t>UNIVERSITAT POLITECNICA DE CATALUNYA/CENTR DE RECERCA APLICADA EN HIDROMETEOROLOGIA</t>
  </si>
  <si>
    <t>ENVIRONMETL ENGINEERING / HYDROLOGY</t>
  </si>
  <si>
    <t>SIMOES DA SILVA</t>
  </si>
  <si>
    <t>UNIVERSITY OF COIMBRA / ISISE</t>
  </si>
  <si>
    <t>CIVIL ENGINEERING - STRUCTURAL ENGINEERING</t>
  </si>
  <si>
    <t>THOMAS</t>
  </si>
  <si>
    <t>SOTIRIOU</t>
  </si>
  <si>
    <t>UNIVERSITY OF NOTTINGHAM</t>
  </si>
  <si>
    <t>PHYSICS (GRAVITATION)</t>
  </si>
  <si>
    <t>GRAVITATION, GENERAL RELATIVITY, ALTERNATIVE THEORIES OF GRAVITY, QUANTUM GRAVITY, TENSOR ANALYSIS</t>
  </si>
  <si>
    <t>RUZICA</t>
  </si>
  <si>
    <t>STRICEVIC</t>
  </si>
  <si>
    <t>UNIVERSITY OF BELGRADE, FACULTY OF AGRICULTURE</t>
  </si>
  <si>
    <t>EVAPOTRANSPIRATION, IRRIGATION SCHEDULING, WATER SAVINGS, DROUGHT, CROP GROWTH MODELING, WATER RESOURCES MANAGEMENT</t>
  </si>
  <si>
    <t>CHRISTOPHER</t>
  </si>
  <si>
    <t>SWAN</t>
  </si>
  <si>
    <t>MARINE HYDRODYNAMICS</t>
  </si>
  <si>
    <t>GIUSEPPE</t>
  </si>
  <si>
    <t>TOMASICCHIO</t>
  </si>
  <si>
    <t>UNIVERSITY OF SALENTO</t>
  </si>
  <si>
    <t>HYDRAULIC STRUCTURES, HYDROLOGY AND COASTAL ENGINEERING</t>
  </si>
  <si>
    <t>TRIANTAFYLLOU</t>
  </si>
  <si>
    <t>MIT</t>
  </si>
  <si>
    <t>FLUID MECHANICS, OCEAN ENGINEERING</t>
  </si>
  <si>
    <t>KONSTANTINA</t>
  </si>
  <si>
    <t>TRIVISA</t>
  </si>
  <si>
    <t>UNIVERSITY OF MARYLAND</t>
  </si>
  <si>
    <t>NONLINEAR ANALYSIS, PARTIAL DIFFERENTIAL EQUATIONS, APPLIED MATHEMATICS</t>
  </si>
  <si>
    <t>MATHEMATICS OF FLUIDS, MULTIPHASE FLOWS, FLUID-PARTICLE INTERACTIONS, HYPERBOLIC CONSERVATION LAWS, VARIATIONAL PROBLEMS</t>
  </si>
  <si>
    <t>CHARALAMPOS</t>
  </si>
  <si>
    <t>TSAKMAKIS</t>
  </si>
  <si>
    <t>TU DARMSTADT, CIVIL ENGINEERING / CONTINUUMMECHANICS</t>
  </si>
  <si>
    <t>CONTINUUMMECHANICS</t>
  </si>
  <si>
    <t>tsakmakis@mechanik.tu-darmstadt.de</t>
  </si>
  <si>
    <t>ALEXANDROS</t>
  </si>
  <si>
    <t>VAKAKIS</t>
  </si>
  <si>
    <t>UNIVERSITY OF ILLINOIS AT URBANA - CHAMPAIGN</t>
  </si>
  <si>
    <t>DYNAMICS AND VIBRATIONS, NONLINEAR THEORY</t>
  </si>
  <si>
    <t>MILAN</t>
  </si>
  <si>
    <t>VELJKOVIC</t>
  </si>
  <si>
    <t>DELFT UNIVERSITY OF TECHNOLOGY</t>
  </si>
  <si>
    <t>STEEL AND COMPOSITE STRUCTURES</t>
  </si>
  <si>
    <t>GIULIA</t>
  </si>
  <si>
    <t>VIGGIANI</t>
  </si>
  <si>
    <t>UNIVERSITÀ DI ROMA TOR VERGATA</t>
  </si>
  <si>
    <t>GIOACCHINO</t>
  </si>
  <si>
    <t>UNIVERSITÉ JOSEPH FOURIER GRENOBLE</t>
  </si>
  <si>
    <t>GEOMECHANICS</t>
  </si>
  <si>
    <t>NICHOLAS</t>
  </si>
  <si>
    <t>VLACHOPOULOS</t>
  </si>
  <si>
    <t>GEOTECHNICAL / GEOLOGICAL ENGINEERING</t>
  </si>
  <si>
    <t>THORSTEN</t>
  </si>
  <si>
    <t>WAGENER</t>
  </si>
  <si>
    <t>UNIVERSITY OF BRISTOL</t>
  </si>
  <si>
    <t xml:space="preserve">JOHN </t>
  </si>
  <si>
    <t>WALLACE</t>
  </si>
  <si>
    <t>UNIVERSITY OF CALIFORNIA, LOS ANGELES</t>
  </si>
  <si>
    <t xml:space="preserve">CIVIL/STRUCTURAL ENGINEERING </t>
  </si>
  <si>
    <t>KINZELBACH</t>
  </si>
  <si>
    <t>WOLFGANG</t>
  </si>
  <si>
    <t>HYDROMECHANICS AND GROUNNWTER</t>
  </si>
  <si>
    <t>GUIDO</t>
  </si>
  <si>
    <t>WYSEURE</t>
  </si>
  <si>
    <t>KU LEUVEN/ DEPARTMENT OF EARTH AND ENVIRONMENTAL SCIENCES</t>
  </si>
  <si>
    <t>SOIL AND WATER MANAGEMENT,
WATER RESOURCES ENGINEERING</t>
  </si>
  <si>
    <t>STEFANOS</t>
  </si>
  <si>
    <t>XENARIOS</t>
  </si>
  <si>
    <t>NORWEGIAN INSTITUTE FOR AGRICULTURAL AND ENVIRONMENTAL RESEARCH-BIOFORSK</t>
  </si>
  <si>
    <t>ENVIRONMENTAL ECONOMICS</t>
  </si>
  <si>
    <t>ΑΓΓΕΛΙΔΗΣ</t>
  </si>
  <si>
    <t>ΔΗΜΟΚΡΙΤΕΙΟ ΠΑΝΕΠΙΣΤΗΜΙΟ ΘΡΑΚΗΣ, ΠΟΛΥΤΕΧΝΙΚΗ, ΠΟΛΙΤΙΚΩΝ ΜΗΧΑΝΙΚΩΝ</t>
  </si>
  <si>
    <t>ΠΕΡΙΒΑΛΛΟΝΤΙΚΗ ΥΔΡΑΥΛΙΚΗ</t>
  </si>
  <si>
    <t>1806/Γ/30-12-2014</t>
  </si>
  <si>
    <t>ΖΑΧΑΡΙΑΣ</t>
  </si>
  <si>
    <t>ΑΓΙΟΥΤΑΝΤΗΣ</t>
  </si>
  <si>
    <t>UNIVERSITY OF KENTUCKY</t>
  </si>
  <si>
    <t xml:space="preserve">MINING ENGINEERING, EXPERIMENTAL ROCK MECHANICS, COMPUTER APPLICATIONS IN MINING, SUSTAINABLE DEVELOPMENT, </t>
  </si>
  <si>
    <t>ΜΑΡΙΑ</t>
  </si>
  <si>
    <t>ΑΔΑΜ</t>
  </si>
  <si>
    <t>ΠΑΝΕΠΙΣΤΗΜΙΟ ΘΕΣΣΑΛΙΑΣ, ΘΕΤΙΚΩΝ ΕΠΙΣΤΗΜΩΝ, ΠΛΗΡΟΦΟΡΙΚΗΣ ΜΕ ΕΦΑΡΜΟΓΕΣ ΣΤΗ ΒΙΟΙΑΤΡΙΚΗ</t>
  </si>
  <si>
    <t>ΕΦΑΡΜΟΣΜΕΝΑ ΜΑΘΗΜΑΤΙΚΑ ΚΑΙ ΘΕΩΡΙΑ ΠΙΝΑΚΩΝ</t>
  </si>
  <si>
    <t>482/25-05-2017/τ.Γ΄</t>
  </si>
  <si>
    <t>ΙΩΑΝΝΗΣ</t>
  </si>
  <si>
    <t>ΑΘΑΝΑΣΟΠΟΥΛΟΣ</t>
  </si>
  <si>
    <t xml:space="preserve">ΠΑΝΕΠΙΣΤΗΜΙΟ ΚΡΗΤΗΣ, ΘΕΤΙΚΩΝ &amp; ΤΕΧΝΟΛΟΓΙΚΩΝ ΕΠΙΣΤΗΜΩΝ, ΜΑΘΗΜΑΤΙΚΩΝ ΚΑΙ ΕΦΑΡΜΟΣΜΕΝΩΝ ΜΑΘΗΜΑΤΙΚΩΝ </t>
  </si>
  <si>
    <t>ΜΕΡΙΚΕΣ ΔΙΑΦΟΡΙΚΕΣ ΕΞΙΣΩΣΕΙΣ</t>
  </si>
  <si>
    <t>ΜΕΡΙΚΕΣ ΔΙΑΦΟΡΙΚΕΣ ΕΞΙΣΩΣΕΙΣ, ΠΡΟΒΛΗΜΑΤΑ ΕΛΕΥΘΕΡΩΝ ΣΥΝΟΡΩΝ</t>
  </si>
  <si>
    <t>1223/19-11/2012/τ.Γ΄</t>
  </si>
  <si>
    <t>ΑΝΤΩΝΙΑ</t>
  </si>
  <si>
    <t>ΑΘΑΝΑΣΟΠΟΥΛΟΥ</t>
  </si>
  <si>
    <t>ΟΔΟΣΤΡΩΜΑΤΑ</t>
  </si>
  <si>
    <t>642/20-6-2013/Γ</t>
  </si>
  <si>
    <t>ΓΕΡΑΣΙΜΟΣ</t>
  </si>
  <si>
    <t>ΑΘΑΝΑΣΟΥΛΗΣ</t>
  </si>
  <si>
    <t>ΕΘΝΙΚΟ ΜΕΤΣΟΒΙΟ ΠΟΛΥΤΕΧΝΕΙΟ, ΝΑΥΠΗΓΩΝ ΜΗΧΑΝΟΛΟΓΩΝ ΜΗΧΑΝΙΚΩΝ, ΝΑΥΠΗΓΩΝ ΜΗΧΑΝΟΛΟΓΩΝ ΜΗΧΑΝΙΚΩΝ</t>
  </si>
  <si>
    <t>ΝΑΥΤΙΚΗ &amp; ΘΑΛΑΣΣΙΑ ΥΔΡΟΔΥΝΑΜΙΚΗ</t>
  </si>
  <si>
    <t>106/3-7-97 τ.Ν.Π.Δ.Δ.</t>
  </si>
  <si>
    <t>ΑΣΗΜΙΝΑ</t>
  </si>
  <si>
    <t xml:space="preserve">ΑΘΑΝΑΤΟΠΟΥΛΟΥ-ΚΥΡΙΑΚΟΥ </t>
  </si>
  <si>
    <t>ΑΡΙΣΤΟΤΕΛΕΙΟ ΠΑΝΕΠΙΣΤΗΜΙΟ ΘΕΣ/ΝΙΚΗΣ, ΠΟΛΥΤΕΧΝΙΚΗ, ΠΟΛΙΤΙΚΩΝ ΜΗΧΑΝΙΚΩΝ</t>
  </si>
  <si>
    <t>ΣΤΑΤΙΚΗ ΚΑΙ ΔΥΝΑΜΙΚΗ ΤΩΝ ΚΑΤΑΣΚΕΥΩΝ. ΑΝΤΙΣΕΙΣΜΙΚΗ ΑΝΑΛΥΣΗ ΚΑΤΑΣΚΕΥΩΝ</t>
  </si>
  <si>
    <t>664/28-7-2010 τΓ</t>
  </si>
  <si>
    <t>ΑΛΕΞΑΝΔΡΟΣ</t>
  </si>
  <si>
    <t>ΑΪΒΑΖΙΔΗΣ</t>
  </si>
  <si>
    <t>ΔΗΜΟΚΡΙΤΕΙΟ ΠΑΝΕΠΙΣΤΗΜΙΟ ΘΡΑΚΗΣ, ΠΟΛΥΤΕΧΝΙΚΗ, ΜΗΧΑΝΙΚΩΝ ΠΕΡΙΒΑΛΛΟΝΤΟΣ</t>
  </si>
  <si>
    <t>ΠΕΡΙΒΑΛΛΟΝΤΙΚΗ ΤΕΧΝΟΛΟΓΙΑ ΜΕ ΕΜΦΑΣΗ ΣΤΗ ΜΕΛΕΤΗ ΕΓΚΑΤΑΣΤΑΣΕΩΝ ΚΑΘΑΡΙΣΜΟΥ ΥΓΡΩΝ ΑΠΟΒΛΗΤΩΝ</t>
  </si>
  <si>
    <t>145/23-8-1996νπδδ</t>
  </si>
  <si>
    <t>ΤΡΙΑΝΤΑΦΥΛΛΟΣ</t>
  </si>
  <si>
    <t>ΑΛΜΠΑΝΗΣ</t>
  </si>
  <si>
    <t>ΠΑΝΕΠΙΣΤΗΜΙΟ ΙΩΑΝΝΙΝΩΝ, ΘΕΤΙΚΩΝ ΕΠΙΣΤΗΜΩΝ, ΧΗΜΕΙΑΣ</t>
  </si>
  <si>
    <t>ΤΕΧΝΟΛΟΓΙΑ ΕΛΕΓΧΟΥ Κ΄ ΠΡΟΣΤΑΣΙΑΣ ΠΕΡΙΒΑΛΛΟΝΤΟΣ</t>
  </si>
  <si>
    <t>12/19-1-04 τ.ΝΠΔΔ</t>
  </si>
  <si>
    <t>ΑΝΑΓΝΩΣΤΟΠΟΥΛΟΣ</t>
  </si>
  <si>
    <t>ΕΘΝΙΚΟ ΜΕΤΣΟΒΙΟ ΠΟΛΥΤΕΧΝΕΙΟ, ΜΗΧΑΝΟΛΟΓΩΝ ΜΗΧΑΝΙΚΩΝ, ΜΗΧΑΝΟΛΟΓΩΝ ΜΗΧΑΝΙΚΩΝ</t>
  </si>
  <si>
    <t>ΛΕΙΤΟΥΡΓΙΑ ΥΔΡΟΔΥΝΑΜΙΚΩΝ ΜΗΧΑΝΩΝ ΜΕ ΕΜΦΑΣΗ ΣΤΗΝ ΑΡΙΘΜΗΤΙΚΗ ΑΝΑΛΥΣΗ ΜΟΝΙΜΩΝ ΚΑΙ ΜΗ ΜΟΝΙΜΩΝ ΦΑΙΝΟΜΕΝΩΝ ΡΟΗΣ.</t>
  </si>
  <si>
    <t>Γ’ 722/24.07.2017</t>
  </si>
  <si>
    <t>ΠΕΤΡΟΣ</t>
  </si>
  <si>
    <t xml:space="preserve">ΑΝΑΓΝΩΣΤΟΠΟΥΛΟΣ </t>
  </si>
  <si>
    <t>ΜΗ ΜΟΝΙΜΕΣ ΡΟΕΣ ΑΣΥΜΠΙΕΣΤΩΝ ΡΕΥΣΤΩΝ</t>
  </si>
  <si>
    <t>208/11-9-02 τΝΠΔΔ</t>
  </si>
  <si>
    <t>ΧΡΗΣΤΟΣ</t>
  </si>
  <si>
    <t>ΠΕΙΡΑΜΑΤΙΚΗ ΚΑΙ ΘΕΩΡΗΤΙΚΗ ΑΝΑΛΥΣΗ ΘΕΜΕΛΙΩΣΕΩΝ-ΓΕΩΤΕΧΝΙΚΩΝ ΕΡΓΩΝ</t>
  </si>
  <si>
    <t xml:space="preserve">ΑΝΑΣΤΑΣΙΟΣ      </t>
  </si>
  <si>
    <t xml:space="preserve">ΑΝΑΣΤΑΣΙΑΔΗΣ </t>
  </si>
  <si>
    <t>ΠΕΙΡΑΜΑΤΙΚΗ ΕΔΑΦΟΜΗΧΑΝΙΚΗ - ΕΔΑΦΟΔΥΝΑΜΙΚΗ</t>
  </si>
  <si>
    <t>473/τ.Γ'/24.05.2017</t>
  </si>
  <si>
    <t>ΑΝΑΣΤΑΣΟΠΟΥΛΟΣ</t>
  </si>
  <si>
    <t>ΠΑΝΕΠΙΣΤΗΜΙΟ ΠΑΤΡΩΝ, ΘΕΤΙΚΩΝ ΕΠΙΣΤΗΜΩΝ, ΦΥΣΙΚΗΣ</t>
  </si>
  <si>
    <t>ΦΥΣΙΚΗ ΤΗΣ ΣΥΜΠΥΚΝΩΜΕΝΗΣ ΥΛΗΣ-ΥΛΙΚΑ (ΠΕΙΡΑΜΑΤΙΚΗ ΚΑΤΕΥΘΥΝΣΗ)</t>
  </si>
  <si>
    <t>1254/9-12-2015 τ. Γ</t>
  </si>
  <si>
    <t xml:space="preserve">ΙΩΑΝΝΗΣ              </t>
  </si>
  <si>
    <t xml:space="preserve">ΑΝΑΣΤΑΣΟΠΟΥΛΟΣ         </t>
  </si>
  <si>
    <t>ΓΕΩΤΕΧΝΙΚΗ ΜΗΧΑΝΙΚΗ</t>
  </si>
  <si>
    <t>ΑΝΔΡΕΑΣ</t>
  </si>
  <si>
    <t>ΑΝΔΡΕΑΔΑΚΗΣ</t>
  </si>
  <si>
    <t>ΕΘΝΙΚΟ ΜΕΤΣΟΒΙΟ ΠΟΛΥΤΕΧΝΕΙΟ, ΠΟΛΙΤΙΚΩΝ ΜΗΧΑΝΙΚΩΝ, ΠΟΛΙΤΙΚΩΝ ΜΗΧΑΝΙΚΩΝ</t>
  </si>
  <si>
    <t>ΡΥΠΑΝΣΗ ΥΔΑΤΩΝ ΚΑΙ ΕΠΕΞΕΡΓΑΣΙΑ ΥΓΡΩΝ ΑΠΟΒΛΗΤΩΝ (ΓΝΩΣΤ. ΑΝΤ. ΠΡΟΚΗΡΥΞΗΣ ΒΑΘΜ. ΑΝ.ΚΑΘΗΓΗΤΗ)</t>
  </si>
  <si>
    <t>173/3-11-99 τ.Ν.Π.Δ.Δ.</t>
  </si>
  <si>
    <t>ΑΝΔΡΙΤΣΟΣ</t>
  </si>
  <si>
    <t>ΠΑΝΕΠΙΣΤΗΜΙΟ ΘΕΣΣΑΛΙΑΣ, ΠΟΛΥΤΕΧΝΙΚΗ, ΜΗΧΑΝΟΛΟΓΩΝ ΜΗΧΑΝΙΚΩΝ</t>
  </si>
  <si>
    <t>ΠΕΙΡΑΜΑΤΙΚΑ ΦΑΙΝΟΜΕΝΑ ΜΕΤΑΦΟΡΑΣ</t>
  </si>
  <si>
    <t>687/Γ/2013</t>
  </si>
  <si>
    <t>ΑΝΤΩΝΙΟΥ</t>
  </si>
  <si>
    <t>TECHNICAL UNIVERSITY OF MUNICH</t>
  </si>
  <si>
    <t>TRANSPORTATION SYSTEMS ENGINEERING</t>
  </si>
  <si>
    <t xml:space="preserve">ΑΝΤΩΝΟΠΟΥΛΟΣ </t>
  </si>
  <si>
    <t>ΑΡΙΣΤΟΤΕΛΕΙΟ ΠΑΝΕΠΙΣΤΗΜΙΟ ΘΕΣ/ΝΙΚΗΣ, ΓΕΩΠΟΝΙΑΣ, ΔΑΣΟΛΟΓΙΑΣ ΚΑΙ ΦΥΣΙΚΟΥ ΠΕΡΙΒΑΛΛΟΝΤΟΣ, ΓΕΩΠΟΝΙΑΣ</t>
  </si>
  <si>
    <t>ΓΕΩΡΓΙΚΗ ΥΔΡΑΥΛΙΚΗ ΠΕΡΙΒΑΛΛΟΝΤΟΣ</t>
  </si>
  <si>
    <t>237/2-10-00 τΝΠΔΔ</t>
  </si>
  <si>
    <t>ΘΕΟΧΑΡΗΣ</t>
  </si>
  <si>
    <t>ΑΠΟΣΤΟΛΑΤΟΣ</t>
  </si>
  <si>
    <t>ΕΘΝΙΚΟ &amp; ΚΑΠΟΔΙΣΤΡΙΑΚΟ ΠΑΝΕΠΙΣΤΗΜΙΟ ΑΘΗΝΩΝ, ΘΕΤΙΚΩΝ ΕΠΙΣΤΗΜΩΝ, ΦΥΣΙΚΗΣ</t>
  </si>
  <si>
    <t>ΜΗΧΑΝΙΚΗ</t>
  </si>
  <si>
    <t>ΑΝΑΛΥΤΙΚΗ ΜΗΧΑΝΙΚΗ, ΧΑΜΙΛΤΟΝΙΑΝΑ ΣΥΣΤΗΜΑΤΑ, ΓΕΝΙΚΗ ΣΧΕΤΙΚΟΤΗΤΑ, ΒΑΡΥΤΙΚΑ ΚΥΜΑΤΑ</t>
  </si>
  <si>
    <t>255/Γ/18-03-2016</t>
  </si>
  <si>
    <t>ΑΡΑΒΑΣ</t>
  </si>
  <si>
    <t>ΥΠΟΛΟΓΙΣΤΙΚΗ ΜΗΧΑΝΙΚΗ ΤΩΝ ΚΑΤΑΣΚΕΥΩΝ</t>
  </si>
  <si>
    <t>145/23.8.1996 /τ.Ν.Π.Δ.Δ</t>
  </si>
  <si>
    <t xml:space="preserve">ΑΡΓΥΡΑΚΗΣ </t>
  </si>
  <si>
    <t>ΑΡΙΣΤΟΤΕΛΕΙΟ ΠΑΝΕΠΙΣΤΗΜΙΟ ΘΕΣ/ΝΙΚΗΣ, ΘΕΤΙΚΩΝ ΕΠΙΣΤΗΜΩΝ, ΦΥΣΙΚΗΣ</t>
  </si>
  <si>
    <t>ΘΕΩΡΗΤΙΚΗ ΦΥΣΙΚΗ ΣΤΕΡΕΑΣ ΚΑΤΑΣΤΑΣΗΣ</t>
  </si>
  <si>
    <t>45/13-3-98 τΝΠΔΔ</t>
  </si>
  <si>
    <t>ΑΡΧΟΝΤΗΣ</t>
  </si>
  <si>
    <t>UNIVERSITY OF CYPRUS</t>
  </si>
  <si>
    <t>THEORETICAL AND  COMPUTATIONAL BIOPHYSICS, BIOMOLECULAR DYNAMICS SIMULATIONS</t>
  </si>
  <si>
    <t>PROPERTIES OF BIOMOLECULAR SYSTEMS BY MEANS OF THEORETICAL CONCEPTS, (BASED ON STATISTICAL MECHANICS, CONTINUUM ELECTROSTATICS, CLASSICAL AND QUANTUM PHYSICS) AND COMPUTATIONAL METHODOLOGIES (MOLECULAR DYNAMICS SIMULATIONS WITH ATOMIC-DETAIL MODELS, IMPLICIT-SOLVENT MODELS, ELECTRONIC STRUCTURE CALCULATIONS).</t>
  </si>
  <si>
    <t>archonti@ucy.ac.cy</t>
  </si>
  <si>
    <t>ΑΡΧΟΝΤΙΤΣΗΣ</t>
  </si>
  <si>
    <t>UNIVERSITY OF TORONTO</t>
  </si>
  <si>
    <t xml:space="preserve">AQUATIC ECOLOGY, ENVIRONMENTAL MODELLING, ECOLOGICAL STATISTICS, ENVIRONMENTAL MANAGEMENT, POLICY ANALYSIS, </t>
  </si>
  <si>
    <t xml:space="preserve">HTTP://WWW.UTSC.UTORONTO.CA/~GEORGEA/ </t>
  </si>
  <si>
    <t xml:space="preserve">georgea@utsc.utoronto.ca </t>
  </si>
  <si>
    <t>ΔΙΟΝΥΣΙΟΣ</t>
  </si>
  <si>
    <t>ΑΣΗΜΑΚΟΠΟΥΛΟΣ</t>
  </si>
  <si>
    <t>ΕΘΝΙΚΟ ΜΕΤΣΟΒΙΟ ΠΟΛΥΤΕΧΝΕΙΟ, ΧΗΜΙΚΩΝ ΜΗΧΑΝΙΚΩΝ, ΧΗΜΙΚΩΝ ΜΗΧΑΝΙΚΩΝ</t>
  </si>
  <si>
    <t>ΔΙΑΧΕΙΡΙΣΗ ΣΥΣΤΗΜΑΤΩΝ ΕΝΕΡΓΕΙΑΣ ΚΑΙ ΠΕΡΙΒΑΛΛΟΝΤΟΣ</t>
  </si>
  <si>
    <t>258/26-10-04 τ.Ν.Π.Δ.Δ.</t>
  </si>
  <si>
    <t>ΜΑΡΚΟΣ</t>
  </si>
  <si>
    <t xml:space="preserve">ΑΣΣΑΕΛ </t>
  </si>
  <si>
    <t>ΑΡΙΣΤΟΤΕΛΕΙΟ ΠΑΝΕΠΙΣΤΗΜΙΟ ΘΕΣ/ΝΙΚΗΣ, ΠΟΛΥΤΕΧΝΙΚΗ, ΧΗΜΙΚΩΝ ΜΗΧΑΝΙΚΩΝ</t>
  </si>
  <si>
    <t>ΘΕΡΜΟΦΥΣΙΚΕΣ ΙΔΙΟΤΗΤΕΣ</t>
  </si>
  <si>
    <t xml:space="preserve">    ΜΕΤΡΗΣΗ ΤΗΣ ΘΕΡΜΙΚΗΣ ΑΓΩΓΙΜΟΤΗΤΑΣ ΡΕΥΣΤΩΝ ΚΑΙ ΣΤΕΡΕΩΝ. ΑΝΑΠΤΥΞΗ ΚΑΙ ΕΦΑΡΜΟΓΗ ΝΕΩΝ ΜΕΘΟΔΩΝ ΣΕ ΕΥΡΕΙΕΣ ΣΥΝΘΗΚΕΣ ΘΕΡΜΟΚΡΑΣΙΑΣ ΚΑΙ ΠΙΕΣΗΣ.
    ΜΕΤΡΗΣΗ ΙΞΩΔΟΥΣ ΡΕΥΣΤΩΝ. ΑΝΑΠΤΥΞΗ ΚΑΙ ΕΦΑΡΜΟΓΗ ΝΕΩΝ ΜΕΘΟΔΩΝ ΣΕ ΕΥΡΕΙΕΣ ΣΥΝΘΗΚΕΣ ΘΕΡΜΟΚΡΑΣΙΑΣ ΚΑΙ ΠΙΕΣΗΣ.
    ΠΡΟΣΟΜΟΙΩΣΗ ΠΕΡΙΒΑΛΛΟΝΤΙΚΩΝ ΔΙΕΡΓΑΣΙΩΝ. ΔΙΑΣΠΟΡΑ ΤΟΞΙΚΩΝ ΡΥΠΩΝ ΣΕ ΠΟΛΗ. ΠΡΟΣΟΜΟΙΩΣΗ ΡΥΠΑΝΣΗΣ ΘΕΣΣΑΛΟΝΙΚΗΣ.
    ΑΝΑΛΥΣΗ ΕΠΙΚΙΝΔΥΝΟΤΗΤΑΣ. ΕΠΙΠΤΩΣΕΙΣ ΣΤΟΝ ΑΝΘΡΩΠΟ ΚΑΙ ΥΛΙΚΑ ΑΠΟ ΦΩΤΙΕΣ, ΕΚΡΗΞΕΙΣ ΚΑΙ ΔΙΑΣΠΟΡΑ ΤΟΞΙΚΩΝ ΡΥΠΩΝ. ΤΡΑΠΕΖΑ ΔΕΔΟΜΕΝΩΝ ΜΕΓΑΛΩΝ ΒΙΟΜΗΧΑΝΙΚΩΝ ΑΤΥΧΗΜΑΤΩΝ (MINA).
    ΧΡΗΣΗ ΕΡΓΑΛΕΙΩΝ ΠΟΛΥΜΕΣΩΝ ΣΤΗΝ ΕΚΠΑΙΔΕΥΣΗ ΦΟΙΤΗΤΩΝ, ΑΛΛΑ ΚΑΙ ΜΑΘΗΤΩΝ ΚΑΙ ΜΗΧΑΝΙΚΩΝ
</t>
  </si>
  <si>
    <t>assael@auth.gr</t>
  </si>
  <si>
    <t>92/9-5-01 τΝΠΔΔ</t>
  </si>
  <si>
    <t>ΔΙΟΝΥΣΗΣ</t>
  </si>
  <si>
    <t>ΒΑΒΟΥΓΥΙΟΣ</t>
  </si>
  <si>
    <t>ΠΑΝΕΠΙΣΤΗΜΙΟ ΘΕΣΣΑΛΙΑΣ, ΑΝΘΡΩΠΙΣΤΙΚΩΝ ΚΑΙ ΚΟΙΝΩΝΙΚΩΝ ΕΠΙΣΤΗΜΩΝ, ΠΑΙΔΑΓΩΓΙΚΟ ΤΜΗΜΑ ΕΙΔΙΚΗΣ ΑΓΩΓΗΣ</t>
  </si>
  <si>
    <t>ΦΥΣΙΚΗ ΚΑΙ Η ΔΙΔΑΚΤΙΚΗ ΤΗΣ</t>
  </si>
  <si>
    <t>ΦΥΣΙΚΗ, ΘΕΩΡΗΤΙΚΗ ΦΥΣΙΚΗ, ΔΙΔΑΚΤΙΚΗ ΤΩΝ ΦΥΣΙΚΩΝ ΕΠΙΣΤΗΜΩΝ, ΤΠΕ ΣΤΗ ΔΙΔΑΣΚΑΛΙΑ ΤΗΣ ΦΥΣΙΚΗΣ, ΤΠΕ ΤΩΝ ΦΥΣΙΚΩΝ ΕΠΙΣΤΗΜΩΝ</t>
  </si>
  <si>
    <t>dvavou@uth.gr</t>
  </si>
  <si>
    <t>771/Γ/2014</t>
  </si>
  <si>
    <t>ΒΑΓΙΑΣ</t>
  </si>
  <si>
    <t>ΣΧΕΔΙΑΣΜΟΣ ΣΙΔΗΡΩΝ ΚΑΤΑΣΚΕΥΩΝ</t>
  </si>
  <si>
    <t>103/13-5-03 τ.Ν.Π.Δ.Δ.</t>
  </si>
  <si>
    <t>ΜΑΡΙΟΣ - ΠΡΟΚΟΠΙΟΣ</t>
  </si>
  <si>
    <t>ΒΑΛΑΒΑΝΙΔΗΣ</t>
  </si>
  <si>
    <t>ΠΑΝΕΠΙΣΤΗΜΙΟ ΔΥΤΙΚΗΣ ΑΤΤΙΚΗΣ, ΤΜΗΜΑ ΠΟΛΙΤΙΚΩΝ ΜΗΧΑΝΙΚΩΝ</t>
  </si>
  <si>
    <t>ΥΔΡΑΥΛΙΚΗ ΜΕ ΕΜΦΑΣΗ ΣΤΗΝ ΑΣΤΑΘΗ ΡΟΗ ΕΝΤΟΣ ΠΟΡΩΔΩΝ ΕΔΑΦΩΝ</t>
  </si>
  <si>
    <t>marval@uniwa.gr</t>
  </si>
  <si>
    <t>ΒΑΛΙΑΝΤΖΑΣ</t>
  </si>
  <si>
    <t>ΓΕΩΠΟΝΙΚΟ ΠΑΝΕΠΙΣΤΗΜΙΟ ΑΘΗΝΩΝ, ΠΕΡΙΒΑΛΛΟΝΤΟΣ ΚΑΙ ΓΕΩΡΓΙΚΗΣ ΜΗΧΑΝΙΚΗΣ, ΑΞΙΟΠΟΙΗΣΗΣ ΦΥΣΙΚΩΝ ΠΟΡΩΝ ΚΑΙ ΓΕΩΡΓΙΚΗΣ ΜΗΧΑΝΙΚΗΣ</t>
  </si>
  <si>
    <t>ΣΥΣΤΗΜΑΤΑ ΑΡΔΕΥΣΗΣ ΚΑΙ ΦΥΣΙΚΗ ΤΟΥ ΕΔΑΦΟΥΣ</t>
  </si>
  <si>
    <t>(τ.ΝΠΔΔ) 45/06.02.2004</t>
  </si>
  <si>
    <t>ΒΑΛΟΥΓΕΩΡΓΗΣ</t>
  </si>
  <si>
    <t>ΑΝΑΛΥΤΙΚΕΣ &amp; ΥΠΟΛΟΓΙΣΤΙΚΕΣ ΜΕΘΟΔΟΙ ΜΕΣΟ-ΚΛΙΜΑΚΑΣ ΣΕ ΦΑΙΝΟΜΕΝΑ ΡΟΗΣ ΚΑΙ ΜΕΤΑΦΟΡΑΣ</t>
  </si>
  <si>
    <t>diva@mie.uth.gr</t>
  </si>
  <si>
    <t>41/21.1.2009 /τ.Γ΄</t>
  </si>
  <si>
    <t>ΓΙΑΚΟΜΠΟΥΣ ΠΗΤΕΡ</t>
  </si>
  <si>
    <t>ΒΑΝ ΝΤΕΡ ΒΕΪΛΕ</t>
  </si>
  <si>
    <t>ΠΑΝΕΠΙΣΤΗΜΙΟ ΠΑΤΡΩΝ, ΘΕΤΙΚΩΝ ΕΠΙΣΤΗΜΩΝ, ΜΑΘΗΜΑΤΙΚΩΝ</t>
  </si>
  <si>
    <t>ΔΙΑΦΟΡΙΚΕΣ ΕΞΙΣΩΣΕΙΣ ΜΕ ΕΦΑΡΜΟΓΕΣ ΣΕ ΦΥΣΙΚΕΣ Η ΚΑΙ ΟΙΚΟΝΟΜΙΚΕΣ ΕΠΙΣΤΗΜΕΣ Η ΚΑΙ ΤΕΧΝΟΛΟΓΙΑ</t>
  </si>
  <si>
    <t>PATTERN  FORMATION  AND  COLLECTIVE  DYNAMICAL  PHENOMENA  IN AGITATED GRANULAR  MATTER;
TRAFFIC FLOW; NONLINEAR DYNAMICS AND CHAOS IN PHYSICAL SYSTEMS; COUPLED OSCILLATORS.</t>
  </si>
  <si>
    <t>weele@math.upatras.gr</t>
  </si>
  <si>
    <t>697/9-8-2010 τ.Γ'</t>
  </si>
  <si>
    <t>ΒΑΝΑΚΑΡΑΣ</t>
  </si>
  <si>
    <t>ΠΑΝΕΠΙΣΤΗΜΙΟ ΠΑΤΡΩΝ, ΘΕΤΙΚΩΝ ΕΠΙΣΤΗΜΩΝ, ΕΠΙΣΤΗΜΗΣ ΤΩΝ ΥΛΙΚΩΝ</t>
  </si>
  <si>
    <t>ΜΟΝΤΕΛΟΠΟΙΗΣΗ (ΘΕΩΡΗΤΙΚΗ Η/ΚΑΙ ΥΠΟΛΟΓΙΣΤΙΚΗ) ΑΥΤΟΟΡΓΑΝΩΣΗΣ ΣΕ ΜΟΡΙΑΚΑ &amp; ΥΠΕΡΜΟΡΙΑΚΑ ΥΛΙΚΑ</t>
  </si>
  <si>
    <t xml:space="preserve">ΤΗΝ ΣΤΑΤΙΣΤΙΚΗ ΜΗΧΑΝΙΚΗ ΚΑΙ ΘΕΡΜΟΔΥΝΑΜΙΚΗ ΜΟΡΙΑΚΩΝ ΥΓΡΩΝ ΚΑΙ ΜΕΣΟΦΑΣΕΩΝ, ΘΕΩΡΙΑ ΚΑΙ  ΠΡΟΣΟΜΟΙΩΣΕΙΣ ΥΓΡΩΝ ΚΡΥΣΤΑΛΛΩΝ, ΔΕΝΔΡΙΜΕΡΙΚΩΝ, ΥΠΕΡΔΙΑΚΛΑΔΩΜΕΝΩΝ ΠΟΛΥΜΕΡΙΚΩΝ ΣΥΣΤΗΜΑΤΩΝ ΚΑΙ ΔΙΑΤΑΞΕΩΝ ΤΟΥΣ, Ο ΡΟΛΟ ΕΙΔΙΚΩΝΣ ΜΟΡΙΑΚΩΝ ΑΛΛΗΛΕΠΙΔΡΑΣΕΩΝ, ΠΟΛΥΔΙΑΣΠΑΡΤΟΤΗΤΑΣ, ΧΕΙΡΟΜΟΡΦΙΚΟΤΗΤΑΣ ΚΑΘΩΣ ΚΑΙ ΤΩΝ ΕΣΩΤΕΡΙΚΩΝ ΒΑΘΜΩΝ ΕΛΕΥΘΕΡΙΑΣ ΣΤΗ ΜΟΡΙΑΚΗ ΟΡΓΑΝΩΣΗ ΚΑΙ ΑΥΤΟΔΟΜΗΣΗ,     ΤΟΥΣ ΜΙΚΡΟΣΚΟΠΙΚΟΥΣ ΜΗΧΑΝΙΣΜΟΥΣ ΕΚΔΗΛΩΣΗΣ ΣΙΔΗΡΟΗΛΕΚΤΡΙΚΟΤΗΤΑΣ, ΑΝΤΙΣΙΔΗΡΟ-ΗΛΕΚΤΡΙΚΟΤΗΤΑΣ ΣΤΙΣ ΜΕΣΟΦΑΣΕΙΣ,     ΤΟΝ ΡΟΛΟ ΤΗΣ ΜΟΡΙΑΚΗΣ ΠΟΛΥΦΙΛΙΚΟΤΗΤΑΣ ΣΤΗΝ ΑΥΤΟΟΡΓΑΝΩΣΗ ΚΑΙ ΑΠΟΣΥΝΑΡΜΟΛΟΓΗΣΗ ΠΟΛΥΦΙΛΙΚΩΝ ΥΠΕΡΜΟΡΙΩΝ ΣΕ ΥΠΕΡΜΟΡΙΑΚΑ ΥΛΙΚΑ,     ΤΑ ΔΙΑΞΟΝΙΚΑ ΝΗΜΑΤΙΚΑ ΥΛΙΚΑ ΚΑΙ ΔΙΑΤΑΞΕΙΣ,     ΤΗΝ ΜΟΡΙΑΚΗ ΟΡΓΑΝΩΣΗ ΚΑΙ ΤΙΣ ΜΕΤΑΤΡΟΠΕΣ ΦΑΣΕΩΝ ΥΛΙΚΩΝ ΑΠΟ ΤΡΟΠΟΠΟΙΗΜΕΝΑ ΜΕ ΥΓΡΟΚΡΥΣΤΑΛΛΙΚΑ ΜΟΡΙΑ ΦΟΥΛΕΡΕΝΙΑ,     ΤΗΝ ΝΑΝΟΜΗΧΑΝΙΚΗ ΥΠΕΡΜΟΡΙΩΝ ΔΕΝΔΡΙΤΙΚΗΣ ΤΟΠΟΛΟΓΙΑΣ, ΚΑΙ ΤΕΛΟΣ,     ΤΟ ΣΧΕΔΙΑΣΜΟ ΕΠΙΦΑΝΕΙΩΝ ΜΕ ΜΟΡΙΑΚΗ ΑΥΤΟΔΟΜΗΣΗ Η/ΚΑΙ ΜΕ ΠΟΛΥΜΕΡΙΚΕΣ ΨΗΚΤΡΕΣ.
</t>
  </si>
  <si>
    <t>vanakaras@upatras.gr</t>
  </si>
  <si>
    <t>Γ’ 991/07.09.2018</t>
  </si>
  <si>
    <t>ΕΥΓΕΝΙΑ</t>
  </si>
  <si>
    <t xml:space="preserve">ΒΑΡΑΓΓΟΥΛΗ-ΞΕΙΔΑΚΗ </t>
  </si>
  <si>
    <t>ΣΥΓΚΟΙΝΩΝΙΑΚΟΣ ΣΧΕΔΙΑΣΜΟΣ ΜΕ ΕΜΦΑΣΗ ΣΤΗΝ ΑΝΑΛΥΣΗ ΤΩΝ ΜΕΤΑΚΙΝΗΣΕΩΝ ΜΕ ΤΗ ΒΟΗΘΕΙΑ ΜΑΘΗΜΑΤΙΚΩΝ ΜΟΝΤΕΛΩΝ</t>
  </si>
  <si>
    <t>829/6-8-2013, τ. Γ'</t>
  </si>
  <si>
    <t>ΒΑΡΟΤΣΗΣ</t>
  </si>
  <si>
    <t>ΕΚΜΕΤΑΛΛΕΥΣΗ ΤΑΜΙΕΥΤΗΡΩΝ ΥΔΡΟΓΟΝΑΝΘΡΑΚΩΝ Η ΚΑΙ ΓΕΩΘΕΡΜΙΚΩΝ ΠΕΔΙΩΝ</t>
  </si>
  <si>
    <t>ΛΑΖΑΡΟΣ</t>
  </si>
  <si>
    <t>ΒΑΣΙΛΕΙΑΔΗΣ</t>
  </si>
  <si>
    <t>ΣΤΑΤΙΚΗ ΚΑΙ ΔΥΝΑΜΙΚΗ ΤΩΝ ΚΑΤΑΣΚΕΥΩΝ - ΑΡΙΘΜΗΤΙΚΕΣ ΜΕΘΟΔΟΙ ΑΝΑΛΥΣΗΣ</t>
  </si>
  <si>
    <t xml:space="preserve">lvasilia@civil.duth.gr </t>
  </si>
  <si>
    <t>1001/10.10.2017 τ. Γ'</t>
  </si>
  <si>
    <t>ΒΑΦΕΑΣ</t>
  </si>
  <si>
    <t>ΠΑΝΕΠΙΣΤΗΜΙΟ ΠΑΤΡΩΝ, ΠΟΛΥΤΕΧΝΙΚΗ, ΧΗΜΙΚΩΝ ΜΗΧΑΝΙΚΩΝ</t>
  </si>
  <si>
    <t>ΕΦΑΡΜΟΣΜΕΝΑ ΜΑΘΗΜΑΤΙΚΑ ΓΙΑ ΜΗΧΑΝΙΚΟΥΣ ΜΕ ΕΜΦΑΣΗ ΣΤΙΣ ΜΕΡΙΚΕΣ ΔΙΑΦΟΡΙΚΕΣ ΕΞΙΣΩΣΕΙΣ</t>
  </si>
  <si>
    <t>ΜΕΡΙΚΕΣ ΔΙΑΦΟΡΙΚΕΣ ΕΞΙΣΩΣΕΙΣ, ΑΝΑΛΥΤΙΚΕΣ ΜΕΘΟΔΟΙ ΣΤΗ ΦΥΣΙΚΗ ΚΑΙ ΤΗ ΜΗΧΑΝΙΚΗ, ΘΕΩΡΙΑ ΚΑΙ ΕΦΑΡΜΟΓΕΣ ΕΛΛΕΙΨΟΕΙΔΟΥΣ ΓΕΩΜΕΤΡΙΑΣ, ΕΡΠΟΥΣΑ ΥΔΡΟΔΥΝΑΜΙΚΗ ΚΑΙ ΜΑΓΝΗΤΙΚΑ ΡΕΥΣΤΑ</t>
  </si>
  <si>
    <t>Τεύχος Γ’ 2062/04.11.2019</t>
  </si>
  <si>
    <t>ΜΑΡΓΑΡΙΤΗΣ</t>
  </si>
  <si>
    <t xml:space="preserve">ΒΑΦΕΙΑΔΗΣ </t>
  </si>
  <si>
    <t>ΤΕΧΝΙΚΗ ΥΔΡΟΛΟΓΙΑ-ΔΙΑΧΕΙΡΙΣΗ ΠΛΗΡΟΦΟΡΙΑΣ</t>
  </si>
  <si>
    <t>46/21-1-2013 Τγ</t>
  </si>
  <si>
    <t xml:space="preserve">ΒΑΦΕΙΔΗΣ </t>
  </si>
  <si>
    <t>ΠΟΛΥΤΕΧΝΕΙΟ ΚΡΗΤΗΣ</t>
  </si>
  <si>
    <t>ΕΦΑΡΜΟΣΜΕΝΗ ΓΕΩΦΥΣΙΚΗ ΜΕ ΕΜΦΑΣΗ ΣΤΙΣ ΣΕΙΣΜΙΚΕΣ ΜΕΘΟΔΟΥΣ</t>
  </si>
  <si>
    <t>ΒΕΛΕΓΡΑΚΗΣ</t>
  </si>
  <si>
    <t>ΠΑΝΕΠΙΣΤΗΜΙΟ ΑΙΓΑΙΟΥ, ΠΕΡΙΒΑΛΛΟΝΤΟΣ, ΩΚΕΑΝΟΓΡΑΦΙΑΣ ΚΑΙ ΘΑΛΑΣΣΙΩΝ ΒΙΟΕΠΙΣΤΗΜΩΝ</t>
  </si>
  <si>
    <t>ΘΑΛΑΣΣΙΑ ΓΕΩΛΟΓΙΑ</t>
  </si>
  <si>
    <t>215/20.03.09 τ.Γ</t>
  </si>
  <si>
    <t>ΒΕΝΤΙΚΟΣ</t>
  </si>
  <si>
    <t>ΠΕΡΙΒΑΛΛΟΝΤΙΚΗ ΑΝΑΛΥΣΗ ΚΑΙ ΑΣΦΑΛΕΙΑ ΤΩΝ ΘΑΛΑΣΣΙΩΝ ΜΕΤΑΦΟΡΩΝ</t>
  </si>
  <si>
    <t>niven@deslab.ntua.gr</t>
  </si>
  <si>
    <t>Γ/205/07-03-2017</t>
  </si>
  <si>
    <t>ΕΛΙΣΣΑΒΕΤ</t>
  </si>
  <si>
    <t>ΒΙΤΖΗΛΑΙΟΥ</t>
  </si>
  <si>
    <t>ΚΑΤΑΣΚΕΥΕΣ ΑΠΟ ΣΚΥΡΟΔΕΜΑ ΚΑΙ ΤΟΙΧΟΠΟΪΙΑ</t>
  </si>
  <si>
    <t>439/31-5-2010 τ.Γ΄</t>
  </si>
  <si>
    <t>ΒΛΑΜΟΣ</t>
  </si>
  <si>
    <t>ΙΟΝΙΟ ΠΑΝΕΠΙΣΤΗΜΙΟ, ΕΠΙΣΤΗΜΗΣ ΤΗΣ ΠΛΗΡΟΦΟΡΙΑΣ ΚΑΙ ΠΛΗΡΟΦΟΡΙΚΗΣ, ΠΛΗΡΟΦΟΡΙΚΗΣ</t>
  </si>
  <si>
    <t>ΜΑΘΗΜΑΤΙΚΑ, ΜΕ ΕΜΦΑΣΗ ΣΤΑ ΜΟΝΤΕΛΑ ΕΦΑΡΜΟΓΩΝ</t>
  </si>
  <si>
    <t>ΜΑΘΗΜΑΤΙΚΗ ΜΟΝΤΕΛΟΠΟΙΗΣΗ ΜΕ ΕΦΑΡΜΟΓΕΣ ΣΤΙΣ ΦΥΣΙΚΕΣ ΕΠΙΣΤΗΜΕΣ, ΔΙΑΚΡΙΤΑ ΜΑΘΗΜΑΤΙΚΑ</t>
  </si>
  <si>
    <t>795/Γ'/ 26-08-2016</t>
  </si>
  <si>
    <t>ΑΘΑΝΑΣΙΟΣ</t>
  </si>
  <si>
    <t>ΒΛΑΣΤΟΣ</t>
  </si>
  <si>
    <t>ΕΘΝΙΚΟ ΜΕΤΣΟΒΙΟ ΠΟΛΥΤΕΧΝΕΙΟ, ΑΓΡΟΝΟΜΩΝ ΚΑΙ ΤΟΠΟΓΡΑΦΩΝ ΜΗΧΑΝΙΚΩΝ, ΑΓΡΟΝΟΜΩΝ ΚΑΙ ΤΟΠΟΓΡΑΦΩΝ ΜΗΧΑΝΙΚΩΝ</t>
  </si>
  <si>
    <t>ΣΧΕΔΙΑΣΜΟΣ ΤΟΥ ΑΣΤΙΚΟΥ ΧΩΡΟΥ ΚΑΙ ΤΩΝ ΜΕΤΑΚΙΝΗΣΕΩΝ</t>
  </si>
  <si>
    <t>638/13-08-09 τ.Γ΄</t>
  </si>
  <si>
    <t>ΒΛΑΧΟΣ</t>
  </si>
  <si>
    <t>ΠΑΝΕΠΙΣΤΗΜΙΟ ΙΩΑΝΝΙΝΩΝ, ΘΕΤΙΚΩΝ ΕΠΙΣΤΗΜΩΝ, ΜΑΘΗΜΑΤΙΚΩΝ</t>
  </si>
  <si>
    <t>ΔΙΑΦΟΡΙΚΗ ΓΕΩΜΕΤΡΙΑ</t>
  </si>
  <si>
    <t>ΓΕΩΜΕΤΡΙΑ RIEMANN, ΘΕΩΡΙΑ ΥΠΟΠΟΛΥΠΤΥΓΜΑΤΩΝ, ΕΛΑΧΙΣΤΙΚΑ ΥΠΟΠΟΛΥΠΤΥΓΜΑΤΑ</t>
  </si>
  <si>
    <t>593/25-6-15 τ.Γ</t>
  </si>
  <si>
    <t>COLORADO STATE UNIVERSITY</t>
  </si>
  <si>
    <t>WATER RESOURCES PLANNING &amp; MANAGEMENT</t>
  </si>
  <si>
    <t>ΑΠΟΣΤΟΛΟΣ</t>
  </si>
  <si>
    <t>ΒΛΥΣΙΔΗΣ</t>
  </si>
  <si>
    <t>ΤΕΧΝΟΛΟΓΙΕΣ ΠΡΟΣΤΑΣΙΑΣ ΠΕΡΙΒΑΛΛΟΝΤΟΣ-ΚΑΘΑΡΕΣ ΤΕΧΝΟΛΟΓΙΕΣ</t>
  </si>
  <si>
    <t>16/26-1-05 τ.Ν.Π.Δ.Δ.</t>
  </si>
  <si>
    <t>ΒΟΥΓΙΑΤΖΗΣ</t>
  </si>
  <si>
    <t>ΔΥΝΑΜΙΚΗ</t>
  </si>
  <si>
    <t xml:space="preserve">APPLICATIONS OF DYNAMICAL SYSTEMS IN PHYSICS AND DIGITAL PROCESSES.  METHODS FOR DISTINGUISHING BETWEEN ORDER AND CHAOS,CELESTIAL MECHANICS (ORBITAL DYNAMICS OF PLANETS, SATELLITES AND SMALL BODIES), COMPUTATION OF PERIODIC ORBITS AND ORBITAL STABILITY OF CELESTIAL BODIES. 
</t>
  </si>
  <si>
    <t>voyatzis@auth.gr</t>
  </si>
  <si>
    <t>730/Γ/24-07-2015</t>
  </si>
  <si>
    <t>ΘΩΜΑΣ</t>
  </si>
  <si>
    <t>ΒΟΥΓΙΟΥΚΛΗΣ</t>
  </si>
  <si>
    <t>ΔΗΜΟΚΡΙΤΕΙΟ ΠΑΝΕΠΙΣΤΗΜΙΟ ΘΡΑΚΗΣ, ΕΠΙΣΤΗΜΩΝ ΑΓΩΓΗΣ, ΠΑΙΔΑΓΩΓΙΚΟ ΔΗΜΟΤΙΚΗΣ  ΕΚΠΑΙΔΕΥΣΗΣ</t>
  </si>
  <si>
    <t>ΜΑΘΗΜΑΤΙΚΑ</t>
  </si>
  <si>
    <t>ΑΛΓΕΒΡΙΚΕΣ ΥΠΕΡΔΟΜΕΣ ΚΑΙ ΕΦΑΡΜΟΓΕΣ ΤΟΥΣ, ΑΠΕΙΡΟΔΙΑΣΤΑΤΕΣ ΆΛΓΕΒΡΕΣ LIE</t>
  </si>
  <si>
    <t>83/21-5-1996</t>
  </si>
  <si>
    <t>ΒΟΥΔΟΥΡΗΣ</t>
  </si>
  <si>
    <t>ΑΡΙΣΤΟΤΕΛΕΙΟ ΠΑΝΕΠΙΣΤΗΜΙΟ ΘΕΣ/ΝΙΚΗΣ, ΘΕΤΙΚΩΝ ΕΠΙΣΤΗΜΩΝ, ΓΕΩΛΟΓΙΑΣ</t>
  </si>
  <si>
    <t>ΥΔΡΟΓΕΩΛΟΓΙΑ</t>
  </si>
  <si>
    <t>Γ’ 531/10.04.2019</t>
  </si>
  <si>
    <t>ΒΟΥΔΡΙΑΣ</t>
  </si>
  <si>
    <t>ΔΙΑΧΕΙΡΙΣΗ ΣΤΕΡΕΩΝ ΑΠΟΒΛΗΤΩΝ</t>
  </si>
  <si>
    <t>292/27-11-2001νπδδ</t>
  </si>
  <si>
    <t>ΒΡΕΤΤΟΣ</t>
  </si>
  <si>
    <t>TECHNISCHE UNIVERSITAET KAISERSLAUTERN</t>
  </si>
  <si>
    <t>ΕΔΑΦΟΜΗΧΑΝΙΚΗ, ΘΕΜΕΛΙΩΣΕΙΣ, ΕΔΑΦΟΔΥΝΑΜΙΚΗ, ΣΕΙΣΜΙΚΗ ΜΗΧΑΝΙΚΗ</t>
  </si>
  <si>
    <t>ΓΑΓΑΝΗΣ</t>
  </si>
  <si>
    <t>ΠΑΝΕΠΙΣΤΗΜΙΟ ΑΙΓΑΙΟΥ, ΠΕΡΙΒΑΛΛΟΝΤΟΣ, ΠΕΡΙΒΑΛΛΟΝΤΟΣ</t>
  </si>
  <si>
    <t>ΔΙΑΧΕΙΡΙΣΗ ΛΕΚΑΝΩΝ ΑΠΟΡΡΟΗΣ ΚΑΙ ΥΠΟΓΕΙΩΝ ΥΔΑΤΩΝ</t>
  </si>
  <si>
    <t>307/Γ/5-4-2016</t>
  </si>
  <si>
    <t>ΙΩΣΗΦ</t>
  </si>
  <si>
    <t>ΓΑΛΑΝΑΚΗΣ</t>
  </si>
  <si>
    <t>ΥΠΟΛΟΓΙΣΤΙΚΗ ΕΠΙΣΤΗΜΗ ΜΙΚΡΟΦΑΣΙΚΩΝ ΚΑΙ ΝΑΝΟΦΑΣΙΚΩΝ ΥΛΙΚΩΝ ΜΕ ΕΜΦΑΣΗ ΣΤΑ ΜΑΓΝΗΤΙΚΑ ΥΛΙΚΑ</t>
  </si>
  <si>
    <t>ΘΕΩΡΗΤΙΚΗ  ΜΕΛΕΤΗ  ΤΩΝ  ΜΑΓΝΗΤΙΚΩΝ  ΚΑΙ  ΜΑΓΝΗΤΟ-ΟΠΤΙΚΩΝ  ΙΔΙΟΤΗΤΩΝ  ΚΡΑΜΑΤΩΝ  ΤΩΝ  ΜΕΤΑΛΛΩΝ ΜΕΤΑΒΑΣΗΣ  ΜΕΣΩ ΥΠΟΛΟΓΙΣΤΙΚΩΝ  ΜΕΘΟΔΩΝ  ΠΡΟΣΔΙΟΡΙΣΜΟΥ  ΤΗΣ ΗΛΕΚΤΡΟΝΙΚΗΣ  ΔΟΜΗΣ  ΑΠΟ  ΠΡΩΤΕΣ  ΑΡΧΕΣ.  ΟΙ ΜΕΘΟΔΟΙ  ΑΥΤΟΙ  ΡΗΣΙΜΟΠΟΙΟΥΝΤΑΙ  ΤΟΣΟ  ΓΙΑ  ΝΑ  ΕΠΕΞΗΓΗΘΟΥΝ ΠΕΙΡΑΜΑΤΙΚΑ ΑΠΟΤΕΛΕΣΜΑΤΑ ΟΣΟ ΚΑΙ ΓΙΑ ΝΑ ΠΡΟΒΛΕΦΤΟΥΝ ΚΑΙΝΟΥΡΙΑ ΥΛΙΚΑ ΜΕ ΕΠΙΘΥΜΗΤΕΣ ΙΔΙΟΤΗΤΕΣ</t>
  </si>
  <si>
    <t>galanakis@upatras.gr</t>
  </si>
  <si>
    <t>Γ’ 2315/11.12.2019</t>
  </si>
  <si>
    <t>ΓΑΛΙΩΤΗΣ</t>
  </si>
  <si>
    <t>ΣΧΕΔΙΑΣΜΟΣ ΚΑΙ ΜΕΛΕΤΗ ΙΔΙΟΤΗΤΩΝ ΜΑΚΡΟΜΟΡΙΑΚΩΝ Η/ΚΑΙ ΝΑΝΟΔΟΜΗΜΕΝΩΝ ΥΛΙΚΩΝ</t>
  </si>
  <si>
    <t>ΓΡΑΦΕΝΙΟ ΚΑΙ ΝΑΝΟΣΩΛΗΝΕΣ ΆΝΘΡΑΚΑ, ΣΥΝΘΕΤΑ ΥΛΙΚΑ, ΠΟΛΥΜΕΡΗ, ΜΗ ΚΑΤΑΣΤΡΟΦΙΚΟΣ ΈΛΕΓΧΟΣ ΥΛΙΚΩΝ</t>
  </si>
  <si>
    <t>galiotis@upatras.gr</t>
  </si>
  <si>
    <t>1019/31-7-2014 τ. Γ'</t>
  </si>
  <si>
    <t>ΧΑΡΑΛΑΜΠΟΣ</t>
  </si>
  <si>
    <t>ΓΑΝΤΕΣ</t>
  </si>
  <si>
    <t>ΜΕΤΑΛΛΙΚΕΣ ΚΑΤΑΣΚΕΥΕΣ</t>
  </si>
  <si>
    <t>656/10-07-2012 τ.Γ΄</t>
  </si>
  <si>
    <t>ΣΠΥΡΙΔΩΝ</t>
  </si>
  <si>
    <t>ΓΑΡΔΕΛΗΣ</t>
  </si>
  <si>
    <t>ΠΕΙΡΑΜΑΤΙΚΗ ΦΥΣΙΚΗ ΣΤΕΡΕΑΣ ΚΑΤΑΣΤΑΣΗΣ</t>
  </si>
  <si>
    <t xml:space="preserve"> ΝΑΝΟΔΟΜΕΣ ΗΜΙΑΓΩΓΩΝ ΓΙΑ ΕΦΑΡΜΟΓΕΣ ΣΤΗ ΝΑΝΟΗΛΕΚΤΡΟΝΙΚΗ, ΦΩΤΟΝΙΚΗ ΚΑΙ ΣΕ ΗΛΙΑΚΕΣ ΚΥΨΕΛΙΔΕΣ.
    ΣΠΙΝΤΡΟΝΙΚΗ.
    ΦΑΙΝΟΜΕΝΑ ΜΕΤΑΦΟΡΑΣ ΣΕ ΧΑΜΗΛΟΔΙΑΣΤΑΤΟΥΣ ΗΜΙΑΓΩΓΟΥΣ. </t>
  </si>
  <si>
    <t>sgardelis@phys.uoa.gr</t>
  </si>
  <si>
    <t>430/Γ/07-05-2015</t>
  </si>
  <si>
    <t xml:space="preserve">ΓΕΙΤΟΝΑΣ </t>
  </si>
  <si>
    <t>ΑΡΙΣΤΟΤΕΛΕΙΟ ΠΑΝΕΠΙΣΤΗΜΙΟ ΘΕΣ/ΝΙΚΗΣ, ΠΟΛΥΤΕΧΝΙΚΗ, ΑΓΡΟΝΟΜΩΝ ΚΑΙ ΤΟΠΟΓΡΑΦΩΝ ΜΗΧΑΝΙΚΩΝ</t>
  </si>
  <si>
    <t>ΕΠΕΞΕΡΓΑΣΙΑ, ΔΙΑΘΕΣΗ ΚΑΙ ΑΞΙΟΠΟΙΗΣΗ ΥΓΡΩΝ ΑΠΟΒΛΗΤΩΝ</t>
  </si>
  <si>
    <t>83/21-5-96 τΝΠΔΔ</t>
  </si>
  <si>
    <t>ΝΙΚΟΛΑΣ</t>
  </si>
  <si>
    <t>ΓΕΡΟΛΙΜΙΝΗΣ</t>
  </si>
  <si>
    <t>EPFL, SWITZERLAND</t>
  </si>
  <si>
    <t>TRANSPORTATION</t>
  </si>
  <si>
    <t xml:space="preserve">ΓΕΡΟΛΥΜΟΣ      </t>
  </si>
  <si>
    <t>ΥΠΟΛΟΓΙΣΤΙΚΗ ΓΕΩΤΕΧΝΙΚΗ ΚΑΙ ΑΛΛΗΛΕΠΙΔΡΑΣΗ ΕΔΑΦΟΥΣ-ΘΕΜΕΛΙΩΣΗΣ</t>
  </si>
  <si>
    <t>1329/Γ/23-12-2016</t>
  </si>
  <si>
    <t>ΓΕΡΟΣΤΑΘΗΣ</t>
  </si>
  <si>
    <t>ΠΑΝΕΠΙΣΤΗΜΙΟ ΔΥΤΙΚΗΣ ΑΤΤΙΚΗΣ, ΝΑΥΠΗΓΩΝ ΜΗΧΑΝΙΚΩΝ</t>
  </si>
  <si>
    <t>ΜΗΧΑΝΙΚΗ ΤΩΝ ΡΕΥΣΤΩΝ ΜΕ ΕΦΑΡΜΟΓΕΣ ΣΤΗ ΝΑΥΤΙΚΗ ΚΑΙ ΘΑΛΑΣΣΙΑ ΥΔΡΟΔΥΝΑΜΙΚΗ</t>
  </si>
  <si>
    <t>tgero@uniwa.gr</t>
  </si>
  <si>
    <t>ΓΕΩΡΓΑΚΑΚΟΣ</t>
  </si>
  <si>
    <t xml:space="preserve">HYDROLOGIC RESEARCH CENTER </t>
  </si>
  <si>
    <t>HYDROMETEOROLOGY
HYDROLOGY
WATER RESOURCES</t>
  </si>
  <si>
    <t>ΓΕΩΡΓΙΑΔΗΣ</t>
  </si>
  <si>
    <t>ΑΡΙΘΜΗΤΙΚΕΣ ΚΑΙ ΑΝΑΛΥΤΙΚΕΣ ΜΕΘΟΔΟΙ ΣΤΗΝ ΕΔΑΦΟΜΗΧΑΝΙΚΗ</t>
  </si>
  <si>
    <t>Γ’ 1497/29.08.2019</t>
  </si>
  <si>
    <t>ΕΘΝΙΚΟ ΜΕΤΣΟΒΙΟ ΠΟΛΥΤΕΧΝΕΙΟ, ΕΦΑΡΜΟΣΜΕΝΩΝ ΜΑΘΗΜΑΤΙΚΩΝ ΚΑΙ ΦΥΣΙΚΩΝ ΕΠΙΣΤΗΜΩΝ, ΕΦΑΡΜΟΣΜΕΝΩΝ ΜΑΘΗΜΑΤΙΚΩΝ ΚΑΙ ΦΥΣΙΚΩΝ ΕΠΙΣΤΗΜΩΝ</t>
  </si>
  <si>
    <t>ΜΗΧΑΝΙΚΗ ΤΟΥ ΠΑΡΑΜΟΡΦΩΣΙΜΟΥ ΣΤΕΡΕΟΥ ΜΕ ΕΞΕΙΔΙΚΕΥΣΗ ΣΤΙΣ ΠΕΡΙΟΧΕΣ ΤΗΣ ΔΙΑΔΟΣΗΣ ΚΥΜΑΤΩΝ ΣΤΑ ΥΛΙΚΑ ΤΗΣ ΜΗΧΑΝΙΚΗΣ ΤΩΝ ΘΡΑΥΣΕΩΝ ΚΑΙ ΤΗΣ ΜΗΧΑΝΙΚΗΣ ΤΩΝ ΕΠΑΦΩΝ</t>
  </si>
  <si>
    <t>206/27-8-03 τ.Ν.Π.Δ.Δ.</t>
  </si>
  <si>
    <t>ΒΑΣΙΛΙΚΗ</t>
  </si>
  <si>
    <t>ΓΕΩΡΓΙΑΝΝΟΥ</t>
  </si>
  <si>
    <t>ΠΕΙΡΑΜΑΤΙΚΗ ΕΔΑΦΟΜΗΧΑΝΙΚΗ</t>
  </si>
  <si>
    <t>1001/τ.Γ'/10-10-2017</t>
  </si>
  <si>
    <t>ΠΑΝΤΑΖΗΣ</t>
  </si>
  <si>
    <t>ΓΕΩΡΓΙΟΥ</t>
  </si>
  <si>
    <t>ΑΡΙΣΤΟΤΕΛΕΙΟ ΠΑΝΕΠΙΣΤΗΜΙΟ ΘΕΣ/ΝΙΚΗΣ, ΣΧΟΛΗ ΓΕΩΠΟΝΙΑΣ, ΔΑΣΟΛΟΓΙΑΣ ΚΑΙ ΦΥΣΙΚΟΥ ΠΕΡΙΒΑΛΛΟΝΤΟΣ, ΤΜΗΜΑ ΓΕΩΠΟΝΙΑΣ</t>
  </si>
  <si>
    <t>ΔΙΑΧΕΙΡΙΣΗ ΑΡΔΕΥΤΙΚΟΥ ΝΕΡΟΥ ΚΑΙ ΑΡΔΕΥΣΕΙΣ</t>
  </si>
  <si>
    <t>1224/30-11-2017 τ. Γ</t>
  </si>
  <si>
    <t>ΓΙΩΡΓΙΟΣ</t>
  </si>
  <si>
    <t xml:space="preserve">ΠΑΝΕΠΙΣΤΗΜΙΟ ΚΥΠΡΟΥ </t>
  </si>
  <si>
    <t>ΑΡΙΘΜΗΤΙΚΗ ΑΝΑΛΥΣΗ.
ΥΠΟΛΟΓΙΣΤΙΚΗ ΡΕΥΣΤΟΜΗΧΑΝΙΚΗ.
ΡΕΟΛΟΓΙΑ.</t>
  </si>
  <si>
    <t xml:space="preserve">COMPUTATIONAL RHEOLOGY , NUMERICAL SIMULATIONS OF VISCOELASTIC FLOWS, NUMERICAL SOLUTION OF PDES, FINITE ELEMENT METHODS </t>
  </si>
  <si>
    <t>georgios@ucy.ac.cy</t>
  </si>
  <si>
    <t>ΓΙΑΚΟΥΜΑΚΗΣ</t>
  </si>
  <si>
    <t>ΕΓΓΕΙΟΒΕΛΤΙΩΤΙΚΑ ΕΡΓΑ</t>
  </si>
  <si>
    <t>468/Γ/19-05-2015</t>
  </si>
  <si>
    <t>ΓΙΑΝΝΑΚΟΠΟΥΛΟΣ</t>
  </si>
  <si>
    <t>ΟΙΚΟΝΟΜΙΚΟ ΠΑΝΕΠΙΣΤΗΜΙΟ ΑΘΗΝΩΝ, ΕΠΙΣΤΗΜΩΝ ΚΑΙ ΤΕΧΝΟΛΟΓΙΑΣ ΤΗΣ ΠΛΗΡΟΦΟΡΙΑΣ, ΣΤΑΤΙΣΤΙΚΗΣ</t>
  </si>
  <si>
    <t>ΕΦΑΡΜΟΣΜΕΝΗ ΣΤΟΧΑΣΤΙΚΗ ΑΝΑΛΥΣΗ</t>
  </si>
  <si>
    <t>ΣΤΟΧΑΣΤΙΚΗ ΑΝΑΛΥΣΗ ΚΑΙ ΣΤΟΧΑΣΤΙΚΕΣ ΔΙΑΦΟΡΙΚΕΣ ΕΞΙΣΩΣΕΙΣ, ΜΑΘΗΜΑΤΙΚΗ ΜΟΝΤΕΛΟΠΟΙΗΣΗ ΜΕ ΧΡΗΣΗ ΝΤΕΤΕΡΜΙΝΙΣΤΙΚΩΝ ΚΑΙ ΤΥΧΑΙΩΝ ΔΥΝΑΜΙΚΩΝ ΣΥΣΤΗΜΑΤΩΝ</t>
  </si>
  <si>
    <t>616/30-8-2011 τ. Γ'</t>
  </si>
  <si>
    <t xml:space="preserve">ΘΕΩΡΙΑ ΕΛΑΣΤΙΚΟΤΗΤΑΣ ΚΑΙ ΦΑΙΝΟΜΕΝΑ ΕΥΣΤΑΘΕΙΑΣ
</t>
  </si>
  <si>
    <t>ΤΕΧΝΙΚΗ ΜΗΧΑΝΙΚΗ, ΑΝΤΟΧΗ ΥΛΙΚΩΝ, ΜΗΧΑΝΙΚΗ ΤΩΝ ΥΛΙΚΩΝ, ΜΙΚΡΟΜΗΧΑΝΙΚΗ, ΕΦΑΡΜΟΣΜΕΝΑ ΜΑΘΗΜΑΤΙΚΑ</t>
  </si>
  <si>
    <t>agiannak@civ.uth.gr</t>
  </si>
  <si>
    <t>884/22.09.2016 τ.Γ΄</t>
  </si>
  <si>
    <t>ΑΙΚΑΤΕΡΙΝΗ</t>
  </si>
  <si>
    <t>ΓΙΑΝΝΑΡΟΥ-ΝΑΝΟΥ</t>
  </si>
  <si>
    <t xml:space="preserve">ΥΔΡΑΥΛΙΚΗ ΕΠΙΦΑΝΕΙΩΝ ΚΑΙ ΥΠΟΓΕΙΩΝ ΝΕΡΩΝ ΜΕ ΕΜΦΑΣΗ ΣΤΗΝ ΑΛΛΗΛΕΠΙΔΡΑΣΗ ΤΟΥΣ </t>
  </si>
  <si>
    <t xml:space="preserve">Τεύχος Γ, 671/10-07-2015 </t>
  </si>
  <si>
    <t>ΜΙΧΑΛΗΣ</t>
  </si>
  <si>
    <t>ΓΙΑΝΝΕΣΚΗΣ</t>
  </si>
  <si>
    <t>UNIVERSITY COLLEGE LONDON</t>
  </si>
  <si>
    <t>FLUID MECHANICS, MECHANICAL ENGINEERING</t>
  </si>
  <si>
    <t>ΓΙΑΝΝΗΣ</t>
  </si>
  <si>
    <t>ΑΣΦΑΛΕΙΑ &amp; ΔΙΑΧΕΙΡΙΣΗ ΤΗΣ ΟΔΙΚΗΣ ΚΥΚΛΟΦΟΡΙΑΣ</t>
  </si>
  <si>
    <t>1729/22-12-2014, τ. Γ</t>
  </si>
  <si>
    <t>ΓΙΑΝΝΟΠΟΥΛΟΣ</t>
  </si>
  <si>
    <t>ΠΑΝΕΠΙΣΤΗΜΙΟ ΠΑΤΡΩΝ, ΠΟΛΥΤΕΧΝΙΚΗ, ΠΟΛΙΤΙΚΩΝ ΜΗΧΑΝΙΚΩΝ</t>
  </si>
  <si>
    <t>ΤΕΧΝΟΛΟΓΙΑ ΤΟΥ ΠΕΡΙΒΑΛΛΟΝΤΟΣ ΜΕ ΕΜΦΑΣΗ ΣΤΗ ΔΙΑΧΥΣΗ ΚΑΙ ΔΙΑΣΠΟΡΑ ΡΥΠΩΝ ΣΤΗΝ ΑΤΜΟΣΦΑΙΡΑ ΚΑΙ ΣΕ ΥΔΑΤΙΝΟΥΣ ΑΠΟΔΕΚΤΕΣ</t>
  </si>
  <si>
    <t>288/Γ/11-03-2014</t>
  </si>
  <si>
    <t>ΓΙΑΝΝΟΥΛΗΣ</t>
  </si>
  <si>
    <t>ΔΙΑΦΟΡΙΚΕΣ ΕΞΙΣΩΣΕΙΣ ΜΕ ΜΕΡΙΚΕΣ ΠΑΡΑΓΩΓΟΥΣ</t>
  </si>
  <si>
    <t>ΜΗ ΓΡΑΜΜΙΚΗ ΚΑΙ ΕΦΑΡΜΟΣΜΕΝΗ ΑΝΑΛΥΣΗ, ΜΕΡΙΚΕΣ ΔΙΑΦΟΡΙΚΕΣ ΕΞΙΣΩΣΕΙΣ, ΔΥΝΑΜΙΚΑ ΣΥΣΤΗΜΑΤΑ, ΠΡΟΒΛΗΜΑΤΑ ΠΟΛΛΑΠΛΩΝ ΚΛΙΜΑΚΩΝ, ΜΑΘΗΜΑΤΙΚΗ ΜΟΝΤΕΛΟΠΟΙΗΣΗ</t>
  </si>
  <si>
    <t>Γ’ 1402/29.12.2017</t>
  </si>
  <si>
    <t>ΓΙΩΤΗ</t>
  </si>
  <si>
    <t>ΑΝΑΠΥΞΗ ΛΕΠΤΩΝ ΥΜΕΝΙΩΝ ΚΑΙ ΕΠΙ ΤΟΠΟΥ ΧΑΡΑΚΤΗΡΙΣΜΟΣ</t>
  </si>
  <si>
    <t>61/Γ/11-2-2015</t>
  </si>
  <si>
    <t>ΓΚΙΑΛΑΣ</t>
  </si>
  <si>
    <t>ΠΑΝΕΠΙΣΤΗΜΙΟ ΑΙΓΑΙΟΥ, ΠΟΛΥΤΕΧΝΙΚΗ, ΜΗΧΑΝΙΚΩΝ ΟΙΚΟΝΟΜΙΑΣ ΚΑΙ ΔΙΟΙΚΗΣΗΣ</t>
  </si>
  <si>
    <t>ΓΕΝΙΚΗ ΦΥΣΙΚΗ</t>
  </si>
  <si>
    <t xml:space="preserve"> ΦΥΣΙΚΗ ΥΨΗΛΩΝ ΕΝΕΡΓΕΙΩΝ, ΠΕΙΡΑΜΑ ATLAS ΠΟΥ ΓΙΝΕΤΑΙ ΣΤΟ ΕΥΡΩΠΑΪΚΟ ΚΕΝΤΡΟ ΠΥΡΗΝΙΚΩΝ ΕΡΕΥΝΩΝ CERN ΣΤΗΝ ΓΕΝΕΥΗ, ΠΟΥ ΣΚΟΠΟ ΕΧΕΙ ΤΗΝ ΜΕΛΕΤΗ ΤΗΣ ΥΛΗΣ ΣΕ ΠΟΛΥ ΜΙΚΡΗ ΚΛΙΜΑΚΑ,
 ΣΥΣΤΗΜΑ ΑΝΙΧΝΕΥΣΗΣ ΚΟΣΜΙΚΩΝ ΑΚΤΙΝΩΝ ΜΕ ΑΝΙΧΝΕΥΤΕΣ ΣΩΜΑΤΙΔΙΩΝ ΚΑΙ ΗΛΕΚΤΡΟΜΑΓΝΗΤΙΚΗΣ ΑΚΤΙΝΟΒΟΛΙΑΣ, ΣΚΟΠΟΣ ΤΗΣ ΕΡΕΥΝΑΣ ΕΙΝΑΙ Η ΑΝΙΧΝΕΥΣΗ ΚΟΣΜΙΚΩΝ ΑΚΤΙΝΩΝ, ΧΡΗΣΙΜΟΠΟΙΩΝΤΑΣ ΜΟΝΟ ΤΗΝ ΕΚΠΕΜΠΟΜΕΝΗ ΡΑΔΙΟ-ΑΚΤΙΝΟΒΟΛΙΑ. ΕΦΑΡΜΟΣΜΕΝΗΣ ΕΡΕΥΝΑΣ ΚΑΙ ΤΗΣ ΕΚΠΑΙΔΕΥΣΗΣ ΕΧΕΙ ΑΝΑΠΤΥΧΘΕΙ ΣΕ ΚΤΙΡΙΑ ΤΟΥ ΠΑΝΕΠΙΣΤΗΜΙΟΥ ΠΙΛΟΤΙΚΟ  ΣΥΣΤΗΜΑ ΠΑΡΑΓΩΓΗΣ ΑΝΑΝΕΩΣΙΜΩΝ ΠΗΓΩΝ ΕΝΕΡΓΕΙΑΣ ΟΠΟΥ ΘΑ ΜΕΛΕΤΗΘΕΙ Η ΠΑΡΑΓΩΓΗ ΗΛΕΚΤΡΙΚΗΣ ΕΝΕΡΓΕΙΑΣ ΑΠΟ ΦΩΤΟΒΟΛΤΑΪΚΑ ΠΛΑΙΣΙΑ ΚΑΙ ΑΝΕΜΟΓΕΝΝΗΤΡΙΕΣ.</t>
  </si>
  <si>
    <t>gkialas@aegean.gr</t>
  </si>
  <si>
    <t>861/30.10.07 τ.Γ</t>
  </si>
  <si>
    <t>ΔΡΟΣΟΣ</t>
  </si>
  <si>
    <t>ΓΚΙΝΤΙΔΗΣ</t>
  </si>
  <si>
    <t>ΘΕΩΡΙΑ ΣΚΕΔΑΣΗΣ, ΟΛΟΚΛΗΡΩΤΙΚΕΣ ΕΞΙΣΩΣΕΙΣ</t>
  </si>
  <si>
    <t>Γ’ 738/27.07.2017</t>
  </si>
  <si>
    <t>ΓΚΟΛΙΑΣ</t>
  </si>
  <si>
    <t>ΚΥΚΛΟΦΟΡΙΑΚΗ ΤΕΧΝΙΚΗ</t>
  </si>
  <si>
    <t>161/23-7-02 τ.Ν.Π.Δ.Δ.</t>
  </si>
  <si>
    <t>ΓΚΟΤΣΗΣ</t>
  </si>
  <si>
    <t>ΠΟΛΥΤΕΧΝΕΙΟ ΚΡΗΤΗΣ, ΜΗΧΑΝΙΚΩΝ ΟΡΥΚΤΩΝ ΠΟΡΩΝ, ΜΗΧΑΝΙΚΩΝ ΟΡΥΚΤΩΝ ΠΟΡΩΝ</t>
  </si>
  <si>
    <t>ΣΥΝΘΕΤΑ ΥΛΙΚΑ</t>
  </si>
  <si>
    <t>ΣΥΝΘΕΤΑ ΥΛΙΚΑ, ΔΙΕΡΓΑΣΙΕΣ ΜΟΡΦΟΠΟΙΗΣΗΣ, ΑΝΑΜΙΞΗ ΚΑΙ ΑΝΑΚΥΚΛΩΣΗ ΠΟΛΥΜΕΡΩΝ, ΡΕΟΛΟ-
ΓΙΑ, ΥΓΡΟΚΡΥΣΤΑΛΛΙΚΑ ΠΟΛΥΜΕΡΗ, ΥΠΟΛΟΓΙΣΤΙΚΗ ΡΕΥΣΤΟΜΗΧΑΝΙΚΗ ΜΗ ΝΕΥΤΩΝΕΙΩΝ ΡΕΥΣΤΩΝ.</t>
  </si>
  <si>
    <t>gotsis@science.tuc.gr</t>
  </si>
  <si>
    <t>Γ 1802 - 30.12.2014</t>
  </si>
  <si>
    <t>ΜΑΡΙΑ-ΕΥΡΙΔΙΚΗ</t>
  </si>
  <si>
    <t>ΓΚΡΑΤΖΙΟΥ</t>
  </si>
  <si>
    <t>ΤΕΧΝΙΚΗ-ΟΙΚΟΝΟΜΙΚΗ ΑΝΑΛΥΣΗ ΚΑΙ ΔΙΑΧΕΙΡΙΣΗ ΕΡΓΩΝ ΠΡΟΣΤΑΣΙΑΣ ΠΕΡΙΒΑΛΛΟΝΤΟΣ-ΕΡΓΑ ΕΠΕΞΕΡΓΑΣΙΑΣ ΛΥΜΑΤΩΝ</t>
  </si>
  <si>
    <t>Γ’ 467/23.05.2017</t>
  </si>
  <si>
    <t>ΓΡΑΒΒΑΝΗΣ</t>
  </si>
  <si>
    <t>ΔΗΜΟΚΡΙΤΕΙΟ ΠΑΝΕΠΙΣΤΗΜΙΟ ΘΡΑΚΗΣ, ΠΟΛΥΤΕΧΝΙΚΗ, ΗΛΕΚΤΡΟΛΟΓΩΝ ΜΗΧΑΝΙΚΩΝ &amp; ΜΗΧΑΝΙΚΩΝ ΥΠΟΛΟΓΙΣΤΩΝ</t>
  </si>
  <si>
    <t>ΕΦΑΡΜΟΣΜΕΝΑ ΜΑΘΗΜΑΤΙΚΑ ΚΑΙ ΑΡΙΘΜΗΤΙΚΟΙ ΥΠΟΛΟΓΙΣΜΟΙ</t>
  </si>
  <si>
    <t>1113/Γ/21-08-2014</t>
  </si>
  <si>
    <t>ΔΑΣΙΟΣ</t>
  </si>
  <si>
    <t>ΠΕΙΡΑΜΑΤΙΚΗ ΜΗΧΑΝΙΚΗ ΚΑΙ ΘΡΑΥΣΗ ΤΩΝ ΥΛΙΚΩΝ</t>
  </si>
  <si>
    <t>281 20/3/2018 τ Γ',  Γ’/1759/03.10.2019</t>
  </si>
  <si>
    <t>ΜΙΧΑΗΛ</t>
  </si>
  <si>
    <t>ΔΑΦΕΡΜΟΣ</t>
  </si>
  <si>
    <t>ΜΕΡΙΚΕΣ ΔΙΑΦΟΡΙΚΕΣ ΕΞΙΣΩΣΕΙΣ, ΜΑΘΗΜΑΤΙΚΗ ΦΥΣΙΚΗ, ΓΕΝΙΚΗ ΣΧΕΤΙΚΟΤΗΤΑ</t>
  </si>
  <si>
    <t>PDES IN CURVED SPACETIME, STRUCTURE OF SINGULARITIES, FORMATION, STABILITY, AND INTERNAL STRUCTURE OF BLACK HOLES</t>
  </si>
  <si>
    <t>ΔΕΡΜΑΤΑΣ</t>
  </si>
  <si>
    <t>ΕΘΙΝΙΚΟ ΜΕΤΣΟΒΙΟ ΠΟΛΥΤΕΧΝΕΙΟ, ΣΧΟΛΗ ΠΟΛΙΤΙΚΩΝ ΜΗΧΑΝΙΚΩΝ</t>
  </si>
  <si>
    <t>ΓΕΩΠΕΡΙΒΑΛΛΟΝΤΙΚΗ ΤΕΧΝΟΛΟΓΙΑ ΜΕ ΕΜΦΑΣΗ ΣΤΑ ΥΠΟΓΕΙΑ ΝΕΡΑ</t>
  </si>
  <si>
    <t>Τεύχος Γ’ 84/03.02.2020</t>
  </si>
  <si>
    <t>ΑΓΟΡΩ</t>
  </si>
  <si>
    <t>ΔΗΜΑΔΗ</t>
  </si>
  <si>
    <t>ΑΡΙΣΤΟΤΕΛΕΙΟ ΠΑΝΕΠΙΣΤΗΜΙΟ ΘΕΣ/ΝΙΚΗΣ, ΤΜΗΜΑ ΠΟΛΙΤΙΚΩΝ ΜΗΧΑΝΙΚΩΝ</t>
  </si>
  <si>
    <t>ΤΕΧΝΙΚΗ ΓΕΩΛΟΓΙΑ: ΥΔΡΟΓΕΩΛΟΓΙΚΕΣ ΕΡΕΥΝΕΣ ΚΑΙ ΕΦΑΡΜΟΓΕΣ ΣΕ ΔΙΑΡΡΗΓΜΕΝΑ ΚΑΙ ΚΑΡΣΤΙΚΟΠΟΙΗΜΕΝΑ ΠΕΤΡΩΜΑΤΑ</t>
  </si>
  <si>
    <t>ΑΡΙΣΤΟΦΑΝΗΣ</t>
  </si>
  <si>
    <t>ΔΗΜΑΚΗΣ</t>
  </si>
  <si>
    <t>ΜΑΘΗΜΑΤΙΚΑ ΓΙΑ ΜΗΧΑΝΙΚΟΥΣ</t>
  </si>
  <si>
    <t>ΟΛΟΚΛΗΡΩΣΙΜΑ ΔΥΝΑΜΙΚΑ ΣΥΣΤΗΜΑΤΑ, ΓΕΝΙΚΗ ΘΕΩΡΙΑ ΣΧΕΤΙΚΟΤΗΤΑΣ</t>
  </si>
  <si>
    <t>184/20.08.02 τ.ΝΠΔΔ</t>
  </si>
  <si>
    <t>ΔΗΜΑΣ</t>
  </si>
  <si>
    <t>ΥΔΡΑΥΛΙΚΗ ΜΗΧΑΝΙΚΗ ΜΕ ΕΜΦΑΣΗ ΣΤΗΝ ΠΑΡΑΚΤΙΑ ΥΔΡΑΥΛΙΚΗ</t>
  </si>
  <si>
    <t>641/Γ/20-06-2013</t>
  </si>
  <si>
    <t>ΔΗΜΗΤΡΑΚΟΠΟΥΛΟΣ</t>
  </si>
  <si>
    <t>ΘΕΩΡΗΤΙΚΗ ΥΔΡΑΥΛΙΚΗ</t>
  </si>
  <si>
    <t>181/30-10-95 τ.Ν.Π.Δ.Δ.</t>
  </si>
  <si>
    <t>ΜΙΛΤΩΝ</t>
  </si>
  <si>
    <t>ΔΗΜΟΣΘΕΝΟΥΣ</t>
  </si>
  <si>
    <t>FREDERICK UNIVERSITY</t>
  </si>
  <si>
    <t xml:space="preserve">EARTHQUAKE ENGINEERING, EXPERIMENTAL AND NUMERICAL METHODS, CONSERVATION AND REHABILITATION OF MONUMENTS </t>
  </si>
  <si>
    <t>ΔΑΝΑΗ</t>
  </si>
  <si>
    <t>ΔΙΑΚΟΥΛΑΚΗ</t>
  </si>
  <si>
    <t>ΟΙΚΟΝΟΜΙΚΗ ΑΝΑΛΥΣΗ ΚΑΙ ΛΗΨΗ ΑΠΟΦΑΣΕΩΝ ΜΕ ΕΜΦΑΣΗ ΣΤΟΥΣ ΤΟΜΕΙΣ ΕΝΕΡΓΕΙΑΣ ΚΑΙ ΠΕΡΙΒΑΛΛΟΝΤΟΣ.</t>
  </si>
  <si>
    <t>307/10-04-2008 τ.Γ΄</t>
  </si>
  <si>
    <t>ΔΙΑΜΑΝΤΟΠΟΥΛΟΣ</t>
  </si>
  <si>
    <t>ΠΟΛΥΤΕΧΝΕΙΟ ΚΡΗΤΗΣ, ΜΗΧΑΝΙΚΩΝ ΠΕΡΙΒΑΛΛΟΝΤΟΣ, ΜΗΧΑΝΙΚΩΝ ΠΕΡΙΒΑΛΛΟΝΤΟΣ</t>
  </si>
  <si>
    <t>ΔΙΑΧΕΙΡΙΣΗ ΠΕΡΙΒΑΛΛΟΝΤΟΣ</t>
  </si>
  <si>
    <t>137/13-06-2003/τ.ν.π.δ.δ</t>
  </si>
  <si>
    <t>ΕΥΘΥΜΙΑ</t>
  </si>
  <si>
    <t>ΔΟΝΗ-ΚΑΡΑΝΙΚΟΛΑ</t>
  </si>
  <si>
    <t>ΘΕΩΡΗΤΙΚΗ ΦΥΣΙΚΗ ΣΤΕΡΕΑΣ ΚΑΤΑΣΤΑΣΗΣ-ΔΟΜΙΚΕΣ ΙΔΙΟΤΗΤΕΣ ΣΤΕΡΕΩΝ</t>
  </si>
  <si>
    <t>ΘΕΠΡΗΤΙΚΗ ΦΥΣΙΚΗ ΣΤΕΡΕΑΣ ΚΑΤΑΣΤΑΣΗΣ</t>
  </si>
  <si>
    <t>edonikar@auth.gr</t>
  </si>
  <si>
    <t>100/ΝΠΔΔ/14-9-1994</t>
  </si>
  <si>
    <t xml:space="preserve">ΔΗΜΗΤΡΙΟΣ (DIMITRIOS) </t>
  </si>
  <si>
    <t>ΔΡΙΚΑΚΗΣ (DRIKAKIS)</t>
  </si>
  <si>
    <t>CRANFIELD UNIVERSITY</t>
  </si>
  <si>
    <t>FLUID MECHANICS, NANOTECHNOLOGY, COMPUTATIONAL SCIENCE</t>
  </si>
  <si>
    <t>ΥΠΟΛΟΓΙΣΤΙΚΗ ΡΕΥΣΤΟΜΗΧΑΝΙΚΗ, ΝΑΝΟ-ΕΠΙΣΤΗΜΕΣ</t>
  </si>
  <si>
    <t>dimitris.drikakis@strath.ac.uk</t>
  </si>
  <si>
    <t>ΕΥΑΓΓΕΛΙΑ</t>
  </si>
  <si>
    <t>ΔΡΟΥΓΚΑ</t>
  </si>
  <si>
    <t>ΜΗΧΑΝΙΚΗ ΚΑΙ ΦΥΣΙΚΗ ΤΩΝ ΠΟΛΥΜΕΡΩΝ &amp; ΣΥΝΘΕΤΩΝ ΥΛΙΚΩΝ</t>
  </si>
  <si>
    <t xml:space="preserve">ΜΗΧΑΝΙΚΗ ΚΑΙ ΦΥΣΙΚΗ ΤΩΝ ΠΟΛΥΜΕΡΩΝ ΚΑΙ ΤΩΝ ΣΥΝΘΕΤΩΝ ΥΛΙΚΩΝ. ΜΕΛΕΤΗ ΤΗΣ ΘΕΡΜΟΜΗΧΑΝΙΚΗΣ ΣΥΜΠΕΡΙΦΟΡΑΣ. ΠΕΙΡΑΜΑΤΙΚΗ ΜΕΛΕΤΗ ΚΑΙ ΚΑΤΑΣΤΑΤΙΚΗ ΠΕΡΙΓΡΑΦΗ ΒΟΥΛΚΑΝΙΣΜΕΝΩΝ ΕΛΑΣΤΟΜΕΡΩΝ. ΠΕΙΡΑΜΑΤΙΚΗ ΚΑΙ ΘΕΩΡΗΤΙΚΗ ΜΕΛΕΤΗ ΜΗ-ΓΡΑΜΜΙΚΗΣ ΙΞΩΔΟΕΛΑΣΤΙΚΟΤΗΤΑΣ. ΠΕΙΡΑΜΑΤΙΚΗ ΚΑΙ ΘΕΩΡΗΤΙΚΗ ΜΕΛΕΤΗ ΤΗΣ ΠΛΑΣΤΙΚΗΣ ΣΥΜΠΕΡΙΦΟΡΑΣ ΤΩΝ ΠΟΛΥΜΕΡΩΝ, ΠΟΛΥΜΕΡΙΚΩΝ ΣΥΝΘΕΤΩΝ ΥΛΙΚΩΝ (ΙΝΩΔΩΝ ΚΑΙ ΚΟΚΚΩΔΩΝ). ΠΟΛΥΜΕΡΙΚΑ ΝΑΝΟΣΥΝΘΕΤΑ ΥΛΙΚΑ, ΕΠΙΔΡΑΣΗ ΕΓΚΛΕΙΣΜΑΤΩΝ, ΑΝΑΠΤΥΞΗ ΜΙΚΡΟΜΗΧΑΝΙΚΟΥ ΜΟΝΤΕΛΟΥ ΓΙΑ ΤΗΝ ΕΝΙΣΧΥΤΙΚΗ ΔΡΑΣΗ ΤΩΝ ΝΑΝΟΕΓΚΛΕΙΣΜΑΤΩΝ.
</t>
  </si>
  <si>
    <t>ekontou@central.ntua.gr</t>
  </si>
  <si>
    <t>885/6-11-07 τ.Γ΄</t>
  </si>
  <si>
    <t>ΑΝΑΞΑΓΟΡΑΣ</t>
  </si>
  <si>
    <t>ΕΛΕΝΑΣ</t>
  </si>
  <si>
    <t>ΣΤΑΤΙΚΗ ΚΑΙ ΔΥΝΑΜΙΚΗ ΤΩΝ ΚΑΤΑΣΚΕΥΩΝ - ΑΡΙΘΜΗΤΙΚΕΣ ΜΕΘΟΔΟΙ</t>
  </si>
  <si>
    <t>890/Γ/11-7-2014</t>
  </si>
  <si>
    <t>ΣΤΑΜΑΤΗΣ</t>
  </si>
  <si>
    <t>ΕΛΜΑΛΟΓΛΟΥ</t>
  </si>
  <si>
    <t>ΣΥΓΧΡΟΝΕΣ ΜΕΘΟΔΟΙ ΠΡΟΣΟΜΟΙΩΣΗΣ ΣΤΙΣ ΑΡΔΕΥΣΕΙΣ ΚΑΙ ΤΙΣ ΣΤΡΑΓΓΙΣΕΙΣ</t>
  </si>
  <si>
    <t>(τ.Γ') 309/10.04.2008</t>
  </si>
  <si>
    <t>ΕΞΑΔΑΚΤΥΛΟΣ</t>
  </si>
  <si>
    <t>ΜΗΧΑΝΙΚΗ ΠΕΤΡΩΜΑΤΩΝ -ΕΚΜΕΤΑΛΛΕΥΣΗ ΜΕΤΑΛΛΕΙΩΝ, ΟΡΥΧΕΙΩΝ</t>
  </si>
  <si>
    <t>182/τ.ν.π.δ.δ./4-8-2004</t>
  </si>
  <si>
    <t>ΕΥΑΓΓΕΛΑΚΗΣ</t>
  </si>
  <si>
    <t>ΠΑΝΕΠΙΣΤΗΜΙΟ ΙΩΑΝΝΙΝΩΝ, ΘΕΤΙΚΩΝ ΕΠΙΣΤΗΜΩΝ, ΦΥΣΙΚΗΣ</t>
  </si>
  <si>
    <t>ΦΥΣ. ΣΤΕΡΕΑΣ ΚΑΤΑΣΤ. ΚΑΙ ΕΠΙΦΑΝΕΙΩΝ ΜΕ ΤΕΧΝΙΚΕΣ ΠΡΟΣΟΜΟΙΩΣΗΣ</t>
  </si>
  <si>
    <t>ΥΠΟΛΟΓΙΣΤΙΚΕΣ ΜΕΘΟΔΟΙ ΣΤΗΝ ΕΠΙΣΤΗΜΗ ΥΛΙΚΩΝ, ΠΡΟΣΟΜΟΙΩΣΕΙΣ ΜΟΡΙΑΚΗΣ ΔΥΝΑΜΙΚΗΣ, ΕΦΑΡΜΟΣΜΕΝΗ ΦΥΣΙΚΗ</t>
  </si>
  <si>
    <t>gevagel@cc.uoi.gr</t>
  </si>
  <si>
    <t>697/9-8-2010 τ.Γ΄</t>
  </si>
  <si>
    <t xml:space="preserve">ΕΥΑΓΓΕΛΙΔΗΣ </t>
  </si>
  <si>
    <t>ΜΕΛΕΤΗ ΤΩΝ ΔΥΝΑΤΟΤΗΤΩΝ ΜΕΤΑΣΧΗΜΑΤΙΣΜΟΥ ΤΟΥ ΦΥΣΙΚΟΥ ΧΩΡΟΥ ΜΕΣΩ ΥΔΡΑΥΛΙΚΩΝ ΕΡΓΩΝ ΣΤΗ ΒΑΣΗ ΠΛΗΡΟΦΟΡΙΑΚΗΣ ΥΠΟΔΟΜΗΣ ΚΑΙ ΜΕ ΕΜΦΑΣΗ ΣΤΗΝ ΚΟΡΕΣΜΕΝΗ ΚΑΙ ΑΚΟΡΕΣΤΗ ΡΟΗ ΜΕ ΠΕΙΡΑΜΑΤΙΚΕΣ ΜΕΘΟΔΟΥΣ ΚΑΙ ΜΕΘΟΔΟΥΣ ΠΡΟΣΟΜΟΙΩΣΗΣ</t>
  </si>
  <si>
    <t>Γ’ 1340/13.11.2018</t>
  </si>
  <si>
    <t>ΕΥΑΓΓΕΛΟΥ</t>
  </si>
  <si>
    <t>ΠΕΙΡΑΜΑΤΙΚΗ ΦΥΣΙΚΗ ΣΤΕΡΕΑΣ ΚΑΤΑΣΤΑΣΗΣ ΜΕ ΕΜΦΑΣΗ ΣΤΗ ΜΕΛΕΤΗ ΗΛΕΚΤΡΙΚΩΝ ΙΔΙΟΤΗΤΩΝ ΚΑΙ ΣΥΜΠΕΡΙΦΟΡΑΣ ΥΛΙΚΩΝ ΚΑΙ ΔΙΑΤΑΞΕΩΝ</t>
  </si>
  <si>
    <t xml:space="preserve">
    ΑΝΑΠΤΥΞΗ ΜΕ ΜΒΕ ΚΑΙ ΜΕΛΕΤΗ ΥΠΕΡΛΕΠΤΩΝ ΥΜΕΝΙΩΝ ΟΞΕΙΔΙΩΝ ΜΕΤΑΛΛΩΝ ΓΙΑ ΧΡΗΣΗ ΣΕ ΔΙΑΤΑΞΕΙΣ CMOS. ΜΕΤΑΞΥ ΑΥΤΩΝ ΕΙΝΑΙ ΟΞΕΙΔΙΑ ΜΕΤΑΒΑΤΙΚΩΝ ΜΕΤΑΛΛΩΝ ΚΑΙ ΟΞΕΙΔΙΑ ΣΠΑΝΙΩΝ ΓΑΙΩΝ.
    ΜΕΛΕΤΗ ΤΗΣ ΑΝΑΠΤΥΞΗΣ ΜΕΤΑΛΛΙΚΩΝ ΥΜΕΝΙΩΝ ΕΠΑΝΩ ΣΕ ΥΠΟΣΤΡΩΜΑΤΑ ΚΑΘΑΡΟΥ ΓΕΡΜΑΝΙΟΥ (ΔΙΟΔΟΙ SCHOTTKY)
    ΜΕΛΕΤΗ ΑΞΙΟΠΙΣΤΙΑΣ ΔΙΑΤΑΞΕΩΝ MOS ΒΑΣΙΣΜΕΝΩΝ ΣΕ ΟΞΕΙΔΙΑ ΥΨΗΛΗΣ ΔΙΗΛΕΚΤΡΙΚΗΣ ΣΤΑΘΕΡΑΣ.</t>
  </si>
  <si>
    <t>eevagel@uoi.gr</t>
  </si>
  <si>
    <t>889/Γ/16-08-13</t>
  </si>
  <si>
    <t xml:space="preserve">ΖΑΛΙΔΗΣ </t>
  </si>
  <si>
    <t>ΡΥΠΑΝΣΗ ΚΑΙ ΥΠΟΒΑΘΜΙΣΗ ΕΔΑΦΩΝ</t>
  </si>
  <si>
    <t>75/18-3-04 τΝΠΔΔ</t>
  </si>
  <si>
    <t>ΖΑΧΑΡΟΠΟΥΛΟΣ</t>
  </si>
  <si>
    <t>ΤΕΧΝΙΚΗ ΜΗΧΑΝΙΚΗ ΜΕ ΕΜΦΑΣΗ ΣΤΗ ΜΗΧΑΝΙΚΗ ΘΡΑΥΣΗΣ</t>
  </si>
  <si>
    <t>489/27.5.2008 Τ.Γ.</t>
  </si>
  <si>
    <t>ΛΟΥΚΑΣ</t>
  </si>
  <si>
    <t>ΖΑΧΕΙΛΑΣ</t>
  </si>
  <si>
    <t>ΠΑΝΕΠΙΣΤΗΜΙΟ ΘΕΣΣΑΛΙΑΣ, ΟΙΚΟΝΟΜΙΚΩΝ ΚΑΙ ΔΙΟΙΚΗΤΙΚΩΝ ΕΠΙΣΤΗΜΩΝ, ΟΙΚΟΝΟΜΙΚΩΝ ΕΠΙΣΤΗΜΩΝ</t>
  </si>
  <si>
    <t>ΑΡΙΘΜΗΤΙΚΗ ΚΑΙ ΑΝΑΛΥΤΙΚΗ ΜΕΛΕΤΗ ΜΗ ΓΡΑΜΜΙΚΩΝ ΔΥΝΑΜΙΚΩΝ ΜΟΝΤΕΛΩΝ ΚΑΙ ΕΥΣΤΑΘΕΙΑ ΟΙΚΟΝΟΜΙΚΩΝ ΣΥΣΤΗΜΑΤΩΝ</t>
  </si>
  <si>
    <t>ΕΥΣΤΑΘΕΙΑ ΔΥΝΑΜΙΚΩΝ ΣΥΣΤΗΜΑΤΩΝ ΣΕ 2 ΚΑΙ 3 ΔΙΑΣΤΑΣΕΙΣ</t>
  </si>
  <si>
    <t>Γ’ 320/08.03.2019</t>
  </si>
  <si>
    <t>ΖΕΚΚΟΣ</t>
  </si>
  <si>
    <t xml:space="preserve">GEOTECHNICAL ENGINEERING </t>
  </si>
  <si>
    <t>ΖΕΡΒΑΚΗΣ</t>
  </si>
  <si>
    <t>ΦΥΣΙΚΗ ΩΚΕΑΝΟΓΡΑΦΙΑ ΜΕ ΕΜΦΑΣΗ ΣΤΗ ΔΥΝΑΜΙΚΗ ΠΑΡΑΚΤΙΩΝ ΣΥΣΤΗΜΑΤΩΝ</t>
  </si>
  <si>
    <t>357/14.4.16 τ. Γ΄</t>
  </si>
  <si>
    <t>ΖΕΡΗΣ</t>
  </si>
  <si>
    <t>ΣΥΜΠΕΡΙΦΟΡΑ ΚΑΙ ΣΧΕΔΙΑΣΜΟΣ ΚΑΤΑΣΚΕΥΩΝ ΑΠΟ ΟΠΛΙΣΜΕΝΟ ΣΚΥΡΟΔΕΜΑ</t>
  </si>
  <si>
    <t>796/Γ/25-06-2014</t>
  </si>
  <si>
    <t>ΕΘΝΙΚΟ ΜΕΤΣΟΒΙΟ ΠΟΛΥΤΕΧΝΕΙΟ/ΜΗΧΑΝΙΚΩΝ ΜΕΤΑΛΛΕΙΩΝ ΜΕΤΑΛΛΟΥΡΓΩΝ</t>
  </si>
  <si>
    <t>ΖΗΛΙΑΣΚΟΠΟΥΛΟΣ</t>
  </si>
  <si>
    <t>ΒΕΛΤΙΣΤΟΠΟΙΗΣΗ ΣΥΣΤΗΜΑΤΩΝ ΠΑΡΑΓΩΓΗΣ/ΜΕΤΑΦΟΡΩΝ</t>
  </si>
  <si>
    <t>1072/21.11.2008 /τ.Γ΄</t>
  </si>
  <si>
    <t>ΖΗΣΗΣ</t>
  </si>
  <si>
    <t>ΓΕΩΡΓΙΚΗ ΥΔΡΑΥΛΙΚΗ-ΥΔΡΟΓΕΩΛΟΓΙΑ ΚΑΙ ΣΤΡΑΓΓΙΣΕΙΣ ΓΕΩΡΓΙΚΩΝ ΕΔΑΦΩΝ</t>
  </si>
  <si>
    <t>90/24-4-03 τΝΠΔΔ</t>
  </si>
  <si>
    <t>ΑΝΑΣΤΑΣΙΟΣ</t>
  </si>
  <si>
    <t xml:space="preserve">ΖΟΥΜΠΟΥΛΗΣ </t>
  </si>
  <si>
    <t>ΑΡΙΣΤΟΤΕΛΕΙΟ ΠΑΝΕΠΙΣΤΗΜΙΟ ΘΕΣ/ΝΙΚΗΣ, ΘΕΤΙΚΩΝ ΕΠΙΣΤΗΜΩΝ, ΧΗΜΕΙΑΣ</t>
  </si>
  <si>
    <t>ΧΗΜΙΚΗ ΚΑΙ ΠΕΡΙΒΑΛΛΟΝΤΙΚΗ ΤΕΧΝΟΛΟΓΙΑ</t>
  </si>
  <si>
    <t>737/26-9-07 τΓ΄</t>
  </si>
  <si>
    <t xml:space="preserve">ΘΕΟΔΟΣΙΟΥ </t>
  </si>
  <si>
    <t>ΔΙΑΧΕΙΡΙΣΗ ΥΔΑΤΙΚΩΝ ΠΟΡΩΝ. ΜΕΘΟΔΟΙ ΠΡΟΣΟΜΟΙΩΣΗΣ ΚΑΙ ΒΕΛΤΙΣΤΟΠΟΙΗΣΗΣ</t>
  </si>
  <si>
    <t>521/8-6-2017/τ.Γ'</t>
  </si>
  <si>
    <t>ΘΕΟΔΩΡΟΥ</t>
  </si>
  <si>
    <t>ΕΠΙΣΤΗΜΗ ΚΑΙ ΤΕΧΝΙΚΗ ΤΩΝ ΥΛΙΚΩΝ</t>
  </si>
  <si>
    <t>COMPUTER MODELING OF MATTER. APPLICATION OF STATISTICAL MECHANICS, THERMODYNAMICS,AND TRANSPORT PHENOMENA FOR THE ELUCIDATION OF STRUCTURE-PROCESSING-PROPERTY RELATIONS IN MATERIALS.POLYMER SCIENCE AND ENGINEERING. SEPARATION AND CATALYTIC PROPERTIES OF ZEOLITES.</t>
  </si>
  <si>
    <t>doros@central.ntua.gr</t>
  </si>
  <si>
    <t>17/22-1-02 τ.Ν.Π.Δ.Δ.</t>
  </si>
  <si>
    <t>ΚΥΡΙΑΚΗ</t>
  </si>
  <si>
    <t>ΠΑΝΕΠΙΣΤΗΜΙΟ ΘΕΣΣΑΛΙΑΣ, ΕΠΙΣΤΗΜΩΝ ΥΓΕΙΑΣ, ΙΑΤΡΙΚΗΣ</t>
  </si>
  <si>
    <t>ΙΑΤΡΙΚΗ ΦΥΣΙΚΗ-ΠΛΗΡΟΦΟΡΙΚΗ</t>
  </si>
  <si>
    <t xml:space="preserve"> ktheodor@med.uth.gr</t>
  </si>
  <si>
    <t>1405/20.12.2016/ τ.Γ΄</t>
  </si>
  <si>
    <t>ΕΥΣΤΑΘΙΟΣ</t>
  </si>
  <si>
    <t>ΘΕΟΤΟΚΟΓΛΟΥ</t>
  </si>
  <si>
    <t>ΥΠΟΛΟΓΙΣΤΙΚΕΣ ΚΑΙ ΑΝΑΛΥΤΙΚΕΣ ΜΕΘΟΔΟΙ ΣΤΗ ΜΗΧΑΝΙΚΗ ΤΩΝ ΥΛΙΚΩΝ</t>
  </si>
  <si>
    <t>stathis@central.ntua.gr</t>
  </si>
  <si>
    <t>928/07-10-2008 τ.Γ</t>
  </si>
  <si>
    <t>ΘΕΟΔΩΡΑ</t>
  </si>
  <si>
    <t>ΙΩΑΝΝΙΔΟΥ</t>
  </si>
  <si>
    <t>ΜΕΡΙΚΕΣ ΔΙΑΦΟΡΙΚΕΣ ΕΞΙΣΩΣΕΙΣ ΚΑΙ ΕΦΑΡΜΟΓΕΣ ΤΟΥΣ</t>
  </si>
  <si>
    <t>ΟΛΟΚΛΗΡΩΣΙΜΑ ΣΥΣΤΗΜΑΤΑ, ΣΟΛΙΤΟΝΙΑ, ΘΕΩΡΙΕΣ ΒΑΘΜΙΔΑΣ</t>
  </si>
  <si>
    <t xml:space="preserve">967/Γ/30-9-2015 </t>
  </si>
  <si>
    <t>ΦΩΤΙΟΣ</t>
  </si>
  <si>
    <t>ΙΩΑΝΝΟΥ</t>
  </si>
  <si>
    <t>UNIVERSITY OF MICHIGAN</t>
  </si>
  <si>
    <t>ΚΑΒΒΑΔΑΣ</t>
  </si>
  <si>
    <t>ΓΕΩΤΕΧΝΙΚΗ:ΜΗΧΑΝΙΚΗ ΣΥΜΠΕΡΙΦΟΡΑ ΓΕΩΫΛΙΚΩΝ</t>
  </si>
  <si>
    <t>Τεύχος Γ’ 1597/31.12.2018</t>
  </si>
  <si>
    <t>ΙΦΙΓΕΝΕΙΑ</t>
  </si>
  <si>
    <t>ΚΑΓΚΑΛΟΥ</t>
  </si>
  <si>
    <t>«ΠΡΟΣΤΑΣΙΑ ΥΔΑΤΙΝΟΥ ΠΕΡΙΒΑΛΛΟΝΤΟΣ ΚΑΙ ΟΙΚΟΛΟΓΙΑ»</t>
  </si>
  <si>
    <t>1376/31.12.2012/Γ, Τεύχος B’ 1913/29.05.2019 (Μεταβολή γνωστικού αντικειμένου)</t>
  </si>
  <si>
    <t>ΚΑΙΣΑΡ</t>
  </si>
  <si>
    <t>FLORIDA ATLANTIC UNIVERSITY</t>
  </si>
  <si>
    <t xml:space="preserve">TRANSPORTATION NETWORK MODELING AND OPTIMIZATION
EMERGENCY RESPONSE/SUPPLY CHAIN SECURITY
TRANSPORTATION MANAGEMENT
INNOVATIVE HIGHWAY GEOMETRIC DESIGN AND SIMULATION
FREIGHT TRANSPORTATION AND LOGISTICS/CONTAINER TRANSPORTATION
TRANSIT NETWORK PLANNING AND DESIGN
SYSTEM ENGINEERING AND INTEGRATION
</t>
  </si>
  <si>
    <t>ΚΑΛΑΒΡΟΥΖΙΩΤΗΣ</t>
  </si>
  <si>
    <t>ΕΛΛΗΝΙΚΟ ΑΝΟΙΚΤΟ ΠΑΝΕΠΙΣΤΗΜΙΟ, ΘΕΤΙΚΩΝ ΕΠΙΣΤΗΜΩΝ ΚΑΙ ΤΕΧΝΟΛΟΓΙΑΣ, ΘΕΤΙΚΩΝ ΕΠΙΣΤΗΜΩΝ ΚΑΙ ΤΕΧΝΟΛΟΓΙΑΣ</t>
  </si>
  <si>
    <t>ΔΙΑΧΕΙΡΙΣΗ ΥΓΡΩΝ ΑΠΟΒΛΗΤΩΝ</t>
  </si>
  <si>
    <t>319/03-04-2017 τ. Γ΄</t>
  </si>
  <si>
    <t>ΚΑΛΑΝΤΩΝΗΣ</t>
  </si>
  <si>
    <t>ΠΑΝΕΠΙΣΤΗΜΙΟ ΠΑΤΡΩΝ, ΠΟΛΥΤΕΧΝΙΚΗ, ΗΛΕΚΤΡΟΛΟΓΩΝ ΜΗΧΑΝΙΚΩΝ ΚΑΙ ΤΕΧΝΟΛΟΓΙΑΣ ΥΠΟΛΟΓΙΣΤΩΝ</t>
  </si>
  <si>
    <t>ΕΦΑΡΜΟΣΜΕΝΑ ΜΑΘΗΜΑΤΙΚΑ ΓΙΑ ΜΗΧΑΝΙΚΟΥΣ ΜΕ ΕΜΦΑΣΗ ΣΤΗ ΜΗΧΑΝΙΚΗ ΣΩΜΑΤΙΩΝ ΚΑΙ ΣΥΣΤΗΜΑΤΩΝ</t>
  </si>
  <si>
    <t>ΕΦΑΡΜΟΣΜΕΝΑ ΜΑΘΗΜΑΤΙΚΑ ΣΤΗΝ ΟΥΡΑΝΙΑ ΜΗΧΑΝΙΚΗ</t>
  </si>
  <si>
    <t>1159/13-11-2015 τ.Γ'</t>
  </si>
  <si>
    <t>ΚΑΛΟΓΕΡΑΚΗΣ</t>
  </si>
  <si>
    <t>ΕΦΑΡΜΟΓΕΣ ΒΙΟΧΗΜΙΚΩΝ ΔΙΕΡΓΑΣΙΩΝ ΣΤΗΝ ΠΡΟΣΤΑΣΙΑ ΤΟΥ ΠΕΡΙΒΑΛΛΟΝΤΟΣ</t>
  </si>
  <si>
    <t>204/31-12-1996/τ.ν.π.δ.δ.</t>
  </si>
  <si>
    <t xml:space="preserve">ΒΑΣΙΛΕΙΟΣ </t>
  </si>
  <si>
    <t>ΚΑΛΠΑΚΙΔΗΣ</t>
  </si>
  <si>
    <t>ΠΑΝΕΠΙΣΤΗΜΙΟ ΙΩΑΝΝΙΝΩΝ, ΠΟΛΥΤΕΧΝΙΚΗ, ΜΗΧΑΝΙΚΩΝ ΕΠΙΣΤΗΜΗΣ ΥΛΙΚΩΝ</t>
  </si>
  <si>
    <t>ΜΗΧΑΝΙΚΗ ΤΩΝ ΣΥΝΕΧΩΝ ΜΕΣΩΝ (ΘΕΩΡΗΤΙΚΗ ΚΑΤΕΥΘΥΝΣΗ)</t>
  </si>
  <si>
    <t>918/11-11-2009 τ.Γ</t>
  </si>
  <si>
    <t>ΜΑΤΘΑΙΟΣ</t>
  </si>
  <si>
    <t>ΚΑΜΑΡΑΤΟΣ</t>
  </si>
  <si>
    <t>ΠΕΙΡΑΜΑΤΙΚΗ ΦΥΣΙΚΗ ΣΤΕΡΕΩΝ ΕΠΙΦΑΝΕΙΩΝ</t>
  </si>
  <si>
    <t xml:space="preserve">
    ΜΕΛΕΤΗ ΤΩΝ ΔΟΜΙΚΩΝ, ΧΗΜΙΚΩΝ ΚΑΙ ΗΛΕΚΤΡΟΝΙΚΩΝ ΙΔΙΟΤΗΤΩΝ ΣΤΕΡΕΩΝ ΕΠΙΦΑΝΕΙΩΝ.
    ΑΝΑΠΤΥΞΗ ΚΑΙ ΜΕΛΕΤΗ ΥΠΕΡΛΕΠΤΩΝ ΥΜΕΝΙΩΝ ΣΕ ΣΤΕΡΕΑ ΕΠΙΦΑΝΕΙΑΚΑ ΥΠΟΒΑΘΡΑ</t>
  </si>
  <si>
    <t>makamarat@cc.uoi.gr</t>
  </si>
  <si>
    <t>90/24-4-03 τ.ΝΠΔΔ</t>
  </si>
  <si>
    <t>ΚΑΜΒΥΣΗΣ</t>
  </si>
  <si>
    <t>ΟΛΟΚΛΗΡΩΣΙΜΑ ΣΥΣΤΗΜΑΤΑ ΣΤΗ ΜΑΘΗΜΑΤΙΚΗ ΦΥΣΙΚΗ</t>
  </si>
  <si>
    <t>ΠΛΗΡΩΣ ΟΛΟΚΛΗΡΩΣΙΜΑ ΑΠΕΙΡΟΔΙΑΣΤΑΤΑ ΧΑΜΙΛΤΟΝΙΑΝΑ ΣΥΣΤΗΜΑΤΑ</t>
  </si>
  <si>
    <t>748/4-9-2009 τ. Γ΄</t>
  </si>
  <si>
    <t>ΚΑΠΠΑΣ</t>
  </si>
  <si>
    <t>ΙΑΤΡΙΚΗ ΦΥΣΙΚΗ</t>
  </si>
  <si>
    <t>kappas-at-med.uth.gr</t>
  </si>
  <si>
    <t>268/1.11.2001/ τ.Ν.Π.Δ.Δ</t>
  </si>
  <si>
    <t xml:space="preserve">ΚΑΠΠΟΣ </t>
  </si>
  <si>
    <t>ΑΝΤΙΣΕΙΣΜΙΚΕΣ ΚΑΤΑΣΚΕΥΕΣ ΑΠΟ ΣΚΥΡΟΔΕΜΑ</t>
  </si>
  <si>
    <t>94/30-4-02 τΝΠΔΔ</t>
  </si>
  <si>
    <t>ΣΕΡΑΦΕΙΜ</t>
  </si>
  <si>
    <t>ΚΑΠΡΟΣ</t>
  </si>
  <si>
    <t>ΠΑΝΕΠΙΣΤΗΜΙΟ ΑΙΓΑΙΟΥ, ΕΠΙΣΤΗΜΩΝ ΔΙΟΙΚΗΣΗΣ, ΝΑΥΤΙΛΙΑΣ ΚΑΙ ΕΠΙΧΕΙΡΗΜΑΤΙΚΩΝ ΥΠΗΡΕΣΙΩΝ</t>
  </si>
  <si>
    <t>ΛΕΙΤΟΥΡΓΙΚΗ ΔΙΟΙΚΗΣΗ ΜΕΤΑΦΟΡΩΝ</t>
  </si>
  <si>
    <t>1374/Γ/14-10-2014</t>
  </si>
  <si>
    <t>ΚΑΡΑΒΑΣΙΛΗΣ</t>
  </si>
  <si>
    <t>UNIVERSITY OF SOUTHAMPTON</t>
  </si>
  <si>
    <t>T.Karavasilis@soton.ac.uk</t>
  </si>
  <si>
    <t>ΚΑΡΑΓΙΑΝΝΗΣ</t>
  </si>
  <si>
    <t>ΚΑΤΑΣΚΕΥΕΣ ΟΠΛΙΣΜΕΝΟΥ ΣΚΥΡΟΔΕΜΑΤΟΣ ΜΕ ΕΜΦΑΣΗ ΣΤΙΣ ΑΡΙΘΜΗΤΙΚΕΣ ΜΕΘΟΔΟΥΣ, ΣΤΗΝ ΑΝΑΛΥΣΗ ΚΑΙ ΣΤΟ ΣΧΕΔΙΑΣΜΟ</t>
  </si>
  <si>
    <t>69/3-4-2001</t>
  </si>
  <si>
    <t>ΓΕΩΡΓΙΑ</t>
  </si>
  <si>
    <t>ΚΑΡΑΛΗ</t>
  </si>
  <si>
    <t>ΕΦΑΡΜΟΣΜΕΝΗ ΑΝΑΛΥΣΗ</t>
  </si>
  <si>
    <t>ΜΗ ΓΡΑΜΜΙΚΕΣ ΜΕΡΙΚΕΣ ΔΙΑΦΟΡΙΚΕΣ ΕΞΙΣΩΣΕΙΣ, ΜΗ ΓΡΑΜΜΙΚΗ ΑΝΑΛΥΣΗ</t>
  </si>
  <si>
    <t>Γ’ 1881/16.10.2019</t>
  </si>
  <si>
    <t>ΚΑΡΑΜΑΝΟΣ</t>
  </si>
  <si>
    <t>ΥΠΟΛΟΓΙΣΤΙΚΕΣ ΜΕΘΟΔΟΙ / ΠΕΠΕΡΑΣΜΕΝΑ ΣΤΟΙΧΕΙΑ ΤΩΝ ΚΑΤΑΣΚΕΥΩΝ</t>
  </si>
  <si>
    <t>ΜΗΧΑΝΙΚΗ ΤΩΝ ΚΑΤΑΣΚΕΥΩΝ, ΥΠΟΛΟΓΙΣΤΙΚΕΣ ΜΕΘΟΔΟΙ ΚΑΙ ΠΕΠΕΡΑΣΜΕΝΑ ΣΤΟΙΧΕΙΑ, ΔΟΜΙΚΗ ΕΥΣΤΑΘΕΙΑ (ΛΥΓΙΣΜΟΣ), ΑΝΑΛΥΣΗ ΠΛΑΚΩΝ ΚΑΙ ΚΕΛΥΦΩΝ</t>
  </si>
  <si>
    <t>Γ' 1463 27/10/2014</t>
  </si>
  <si>
    <t>ΚΑΡΑΜΠΑΛΗΣ</t>
  </si>
  <si>
    <t>ΔΥΝΑΜΙΚΗ ΚΑΙ ΤΑΛΑΝΤΩΣΕΙΣ</t>
  </si>
  <si>
    <t>147/22-6-2005 τ.Ν.Π.Δ.Δ.</t>
  </si>
  <si>
    <t>ΚΑΡΑΜΠΑΣ</t>
  </si>
  <si>
    <t>ΠΑΡΑΚΤΙΑ ΜΗΧΑΝΙΚΗ ΚΑΙ ΤΕΧΝΙΚΕΣ ΠΡΟΣΤΑΣΙΑΣ ΑΚΤΩΝ</t>
  </si>
  <si>
    <t>1322/Γ/03-10-2014</t>
  </si>
  <si>
    <t>ΚΑΡΑΜΠΙΝΗΣ</t>
  </si>
  <si>
    <t>ΚΑΤΑΣΚΕΥΕΣ ΟΠΛΙΣΜΕΝΟΥ ΣΚΥΡΟΔΕΜΑΤΟΣ ΓΙΑ ΣΥΝΗΘΕΙΣ ΚΑΙ ΣΕΙΣΜΙΚΕΣ ΔΡΑΣΕΙΣ</t>
  </si>
  <si>
    <t>121/13-6-2001</t>
  </si>
  <si>
    <t>ΚΑΡΑΤΖΑΣ</t>
  </si>
  <si>
    <t>ΡΥΠΑΝΣΗ ΚΑΙ ΑΠΟΚΑΤΑΣΤΑΣΗ ΕΔΑΦΟΥΣ</t>
  </si>
  <si>
    <t>89/30-03-2006/τ.ν.π.δ.δ.</t>
  </si>
  <si>
    <t>ΦΩΤΕΙΝΗ</t>
  </si>
  <si>
    <t>ΚΑΡΙΩΤΟΥ</t>
  </si>
  <si>
    <t>ΜΑΘΗΜΑΤΙΚΑ ΠΡΟΤΥΠΑ ΣΤΙΣ ΦΥΣΙΚΕΣ ΕΠΙΣΤΗΜΕΣ</t>
  </si>
  <si>
    <t>ΘΕΩΡΙΑ ΚΑΙ ΕΦΑΡΜΟΓΕΣ ΕΛΛΕΙΨΟΕΙΔΟΥΣ ΓΕΩΜΕΤΡΙΑΣ, ΔΙΑΔΟΣΗ ΚΑΙ ΣΚΕΔΑΣΗ ΚΥΜΑΤΙΚΩΝ ΠΕΔΙΩΝ, ΜΑΘΗΜΑΤΙΚΗ ΘΕΩΡΙΑ ΙΑΤΡΙΚΩΝ ΑΠΕΙΚΟΝΙΣΤΙΚΩΝ ΤΕΧΝΙΚΩΝ, ΜΙΓΑΔΙΚΗ ΑΝΑΛΥΣΗ, ΑΣΥΜΠΤΩΤΙΚΗ ΑΝΑΛΥΣΗ</t>
  </si>
  <si>
    <t>1511/4-11-2014/ Τ. Γ΄</t>
  </si>
  <si>
    <t>ΚΑΡΠΟΥΖΑΣ</t>
  </si>
  <si>
    <t>ΠΑΝΕΠΙΣΤΗΜΙΟ ΘΕΣΣΑΛΙΑΣ, ΕΠΙΣΤΗΜΩΝ ΥΓΕΙΑΣ, ΒΙΟΧΗΜΕΙΑΣ ΚΑΙ ΒΙΟΤΕΧΝΟΛΟΓΙΑΣ</t>
  </si>
  <si>
    <t>ΠΕΡΙΒΑΛΛΟΝΤΙΚΗ ΜΙΚΡΟΒΙΟΛΟΓΙΑ ΚΑΙ ΒΙΟΤΕΧΝΟΛΟΓΙΑ</t>
  </si>
  <si>
    <t>250/04-03-2019 τεύχος Γ'</t>
  </si>
  <si>
    <t>ΚΑΡΤΑΛΗΣ</t>
  </si>
  <si>
    <t>ΦΥΣΙΚΗ ΤΗΣ ΑΤΜΟΣΦΑΙΡΑΣ</t>
  </si>
  <si>
    <t>662/13-07-2016, Τ. Γ</t>
  </si>
  <si>
    <t>ΠΑΥΛΟΣ</t>
  </si>
  <si>
    <t>ΚΑΣΣΩΜΕΝΟΣ</t>
  </si>
  <si>
    <t>ΦΥΣΙΚΗ ΤΟΥ ΑΤΜΟΣΦΑΙΡΙΚΟΥ ΠΕΡΙΒΑΛΛΟΝΤΟΣ</t>
  </si>
  <si>
    <t>800/Γ/2014</t>
  </si>
  <si>
    <t xml:space="preserve">ΚΑΤΣΙΦΑΡΑΚΗΣ </t>
  </si>
  <si>
    <t>ΥΔΑΤΙΚΟΙ ΠΟΡΟΙ : ΥΠΟΓΕΙΑ ΥΔΡΑΥΛΙΚΗ, ΓΕΩΘΕΡΜΙΚΗ ΚΑΙ ΗΛΙΑΚΗ ΕΝΕΡΓΕΙΑ</t>
  </si>
  <si>
    <t>125/10-8-99 τΝΠΔΔ</t>
  </si>
  <si>
    <t>ΚΑΤΩΠΟΔΗΣ</t>
  </si>
  <si>
    <t xml:space="preserve">UNIVERSITY OF MICHIGAN </t>
  </si>
  <si>
    <t>ENVIRONMENTAL FLUID MECHANICS</t>
  </si>
  <si>
    <t>ΚΑΦΕΣΑΚΗ</t>
  </si>
  <si>
    <t>ΠΑΝΕΠΙΣΤΗΜΙΟ ΚΡΗΤΗΣ, ΘΕΤΙΚΩΝ &amp; ΤΕΧΝΟΛΟΓΙΚΩΝ ΕΠΙΣΤΗΜΩΝ, ΕΠΙΣΤΗΜΗΣ ΚΑΙ ΤΕΧΝΟΛΟΓΙΑΣ ΥΛΙΚΩΝ</t>
  </si>
  <si>
    <t>ΘΕΩΡΙΑ Η/ ΚΑΙ ΠΡΟΣΟΜΟΙΩΣΕΙΣ ΥΛΙΚΩΝ</t>
  </si>
  <si>
    <t>ELECTROMAGNETIC  WAVE  PROPAGATION  IN  COMPOSITE  MEDIA,  WITH  EMPHASIS  ON  METAMATERI-
ALS,  PHOTONIC  CRYSTALS,  PLASMONIC  STRUCTURES,  AND  RANDOM  DIELECTRIC  AND  METALODIELECTRIC
SYSTEMS.
ACOUSTIC AND ELASTIC WAVE PROPAGATION IN COMPOSITE ORDERED AND DISORDERED MEDIA (PHONONIC
CRYSTALS, RANDOM ACOUSTIC MEDIA).</t>
  </si>
  <si>
    <t>kafesaki@iesl.forth.gr</t>
  </si>
  <si>
    <t>1067/12-12-2012, τ.Γ'</t>
  </si>
  <si>
    <t>ΣΤΥΛΙΑΝΗ</t>
  </si>
  <si>
    <t>ΚΕΝΝΟΥ</t>
  </si>
  <si>
    <t>ΠΕΙΡΑΜΑΤΙΚΗ ΦΥΣΙΚΗ ΕΠΙΦΑΝΕΙΩΝ ΤΩΝ ΣΤΕΡΕΩΝ</t>
  </si>
  <si>
    <t>ΦΥΣΙΚΗ ΚΑΙ ΧΗΜΕΙΑ ΕΠΙΦΑΝΕΙΩΝ, ΛΕΠΤΩΝ ΥΜΕΝΙΩΝ ΚΑΙ ΔΙΕΠΙΦΑΝΕΙΩΝ, ΑΛΛΗΛΕΠΙΔΡΑΣΗ ΑΕΡΙΩΝ ΜΕ ΜΕΤΑΛΛΙΚΕΣ ΕΠΙΦΑΝΕΙΕΣ.</t>
  </si>
  <si>
    <t>kennou@chemeng.upatras.gr</t>
  </si>
  <si>
    <t>89/6-2-08 τ.Γ'</t>
  </si>
  <si>
    <t>ΚΕΧΑΓΙΑ</t>
  </si>
  <si>
    <t>ΟΔΟΠΟΙΙΑ:ΧΑΡΑΞΕΙΣ - ΟΔΟΣ ΚΑΙ ΠΕΡΙΒΑΛΛΟΝ</t>
  </si>
  <si>
    <t>519/Γ/19-3-2018</t>
  </si>
  <si>
    <t>ΚΙΟΣΕΟΓΛΟΥ</t>
  </si>
  <si>
    <t xml:space="preserve">ΗΛΕΚΤΡΟΝΙΚΗ ΜΙΚΡΟΣΚΟΠΙΑ ΚΑΙ ΔΟΜΙΚΕΣ ΙΔΙΟΤΗΤΕΣ ΣΤΕΡΕΩΝ, ΥΠΟΛΟΓΙΣΤΙΚΕΣ ΜΕΘΟΔΟΙ ΔΟΜΙΚΩΝ ΙΔΙΟΤΗΤΩΝ </t>
  </si>
  <si>
    <t xml:space="preserve">
    ΑΤΟΜΙΣΤΙΚΑ ΠΡΟΤΥΠΑ ΚΑΙ ΠΡΟΣΟΜΟΙΩΣΕΙΣ ΚΒΑΝΤΙΚΩΝ ΤΕΛΕΙΩΝ ΚΑΙ ΣΥΡΜΑΤΩΝ,   ΜΕΛΕΤΗ ΤΗΣ ΜΙΚΡΟΔΟΜΗΣ ΤΩΝ ΥΛΙΚΩΝ ΜΕ ΗΛΕΚΤΡΟΝΙΚΗ ΜΙΚΡΟΣΚΟΠΙΑ
</t>
  </si>
  <si>
    <t>sifisl@auth.gr</t>
  </si>
  <si>
    <t>494/Γ/01-06-2016</t>
  </si>
  <si>
    <t>ΠΑΝΟΣ</t>
  </si>
  <si>
    <t>ΚΙΟΥΣΗΣ</t>
  </si>
  <si>
    <t xml:space="preserve">COLORADO SCHOOL OF MINES </t>
  </si>
  <si>
    <t>STRUCTURAL ENGINEERING
ADVANCED CONCRETE MATERIALS
GEOTECHNICAL ENGINEERING</t>
  </si>
  <si>
    <t>ΚΛΗΜΗΣ</t>
  </si>
  <si>
    <t>374/22-4-2008/ T.Γ</t>
  </si>
  <si>
    <t>ΚΟΚΚΑΛΗΣ</t>
  </si>
  <si>
    <t>ΟΔΟΠΟΙΙΑ - ΟΔΟΣΤΡΩΜΑΤΑ</t>
  </si>
  <si>
    <t>402/4-5-2017/τ.Γ'</t>
  </si>
  <si>
    <t>ΚΟΚΚΟΤΑΣ</t>
  </si>
  <si>
    <t xml:space="preserve">EBERHARD KARLS UNIVERSITY OF TUEBINGEN </t>
  </si>
  <si>
    <t>GENERAL RELATIVITY, THEORETICAL ASTROPHYSICS, RELATIVISTIC ASTROPHYSICS</t>
  </si>
  <si>
    <t>GRAVITATIONAL WAVES, DYNAMICS AND STABILITY OF COMPACT ASTROPHYSICAL SYSTEMS, TENSOR ANALYSIS</t>
  </si>
  <si>
    <t>ΚΟΚΟΛΟΓΙΑΝΝΑΚΗ</t>
  </si>
  <si>
    <t>ΔΙΑΦΟΡΙΚΕΣ ΕΞΙΣΩΣΕΙΣ – ΕΙΔΙΚΕΣ ΣΥΝΑΡΤΗΣΕΙΣ</t>
  </si>
  <si>
    <t>ΔΙΑΦΟΡΙΚΕΣ ΕΞΙΣΩΣΕΙΣ, ΕΙΔΙΚΕΣ ΣΥΝΑΡΤΗΣΕΙΣ, ΟΡΘΟΓΩΝΙΑ ΠΟΛΥΩΝΥΜΑ</t>
  </si>
  <si>
    <t>Γ’ 1185/18.10.2018</t>
  </si>
  <si>
    <t>ΕΛΠΙΔΑ-ΚΛΕΑΝΘΗ</t>
  </si>
  <si>
    <t xml:space="preserve">ΚΟΛΟΚΥΘΑ </t>
  </si>
  <si>
    <t>ΔΙΑΧΕΙΡΙΣΗ  ΥΔΑΤΙΚΩΝ ΠΟΡΩΝ. ΚΟΙΝΩΝΙΚΗ, ΟΙΚΟΝΟΜΙΚΗ ΚΑΙ ΔΙΑΚΡΑΤΙΚΗ ΘΕΩΡΗΣΗ</t>
  </si>
  <si>
    <t>66/Γ/23-1-2014</t>
  </si>
  <si>
    <t>ΚΟΜΙΛΗΣ</t>
  </si>
  <si>
    <t>ΔΙΑΧΕΙΡΙΣΗ ΣΤΕΡΕΩΝ ΑΠΟΒΛΗΤΩΝ ΜΕ ΕΜΦΑΣΗ ΣΤΟΝ ΕΡΓΑΣΤΗΡΙΑΚΟ ΤΟΥΣ ΧΑΡΑΚΤΗΡΙΣΜΟ ΚΑΙ ΤΟΝ ΕΛΕΓΧΟ ΣΥΣΤΗΜΑΤΩΝ ΕΠΕΞΕΡΓΑΣΙΑΣ ΤΟΥΣ</t>
  </si>
  <si>
    <t>770/Γ' 9-7-2018</t>
  </si>
  <si>
    <t xml:space="preserve">ΦΙΛΟΜΗΛΑ   </t>
  </si>
  <si>
    <t>ΚΟΜΝΗΝΟΥ</t>
  </si>
  <si>
    <t>ΗΛΕΚΤΡΟΝΙΚΗ ΜΙΚΡΟΣΚΟΠΙΑ ΚΑΙ ΔΟΜΙΚΕΣ ΙΔΙΟΤΗΤΕΣ ΣΤΕΡΕΩΝ</t>
  </si>
  <si>
    <t>ΕΠΙΣΤΗΜΗ ΥΠΟΛΟΓΙΣΤΩΝ ΤΕΧΝΟΛΟΓΙΕΣ ΛΟΓΙΣΜΙΚΟΥ ΚΑΙ ΥΠΟΛΟΓΙΣΤΙΚΟΙ ΜΕΘΟΔΟΙ</t>
  </si>
  <si>
    <t>komnhnoy@auth.gr</t>
  </si>
  <si>
    <t>1010/31-10-08 τΓ</t>
  </si>
  <si>
    <t>ΚΟΝΤΑΡΙΔΗΣ</t>
  </si>
  <si>
    <t>ΕΠΙΦΑΝΕΙΑΚΕΣ ΚΑΙ ΔΙΕΠΙΦΑΝΕΙΑΚΕΣ ΙΔΙΟΤΗΤΕΣ ΤΩΝ ΥΛΙΚΩΝ</t>
  </si>
  <si>
    <t>ΣΥΝΘΕΣΗ ΚΑΙ ΤΟ ΧΑΡΑΚΤΗΡΙΣΜΟ ΥΛΙΚΩΝ, ΤΗΝ ΑΝΑΠΤΥΞΗ ΚΑΙ ΜΕΛΕΤΗ ΝΕΩΝ ΚΑΤΑΛΥΤΩΝ ΚΑΙ ΤΗΝ ΔΙΕΡΕΥΝΗΣΗ ΤΟΥ ΜΗΧΑΝΙΣΜΟΥ (ΦΩΤΟ)ΚΑΤΑΛΥΤΙΚΩΝ ΑΝΤΙΔΡΑΣΕΩΝ.</t>
  </si>
  <si>
    <t>dimi@chemeng.upatras.gr</t>
  </si>
  <si>
    <t>1263/12-12-2016/ τ.Γ΄</t>
  </si>
  <si>
    <t xml:space="preserve">ΚΟΠΙΔΑΚΗΣ </t>
  </si>
  <si>
    <t>ΥΠΟΛΟΓΙΣΤΙΚΗ ΕΠΙΣΤΗΜΗ ΥΛΙΚΩΝ</t>
  </si>
  <si>
    <t>HEORY AND MODELING OF MATERIALS. CURRENT ACTIVITIES INCLUDE ATOMISTIC SIMULATIONS WITH QUANTUM AND CLASSICAL MODELS FOR THE STRUCTURAL, VIBRATIONAL, MECHANICAL, ELECTRONIC, OPTICAL PROPERTIES OF AMORPHOUS AND NANOSTRUCTURED MATERIALS, FUNDAMENTALS AND APPLICATIONS OF LOCALIZATION AND TRANSFER OF NONLINEAR EXCITATIONS.</t>
  </si>
  <si>
    <t>kopidaki@materials.uoc.gr</t>
  </si>
  <si>
    <t>982/11-11-2011, τ. Γ'</t>
  </si>
  <si>
    <t>ΚΟΡΜΑΣ</t>
  </si>
  <si>
    <t>ΠΑΝΕΠΙΣΤΗΜΙΟ ΘΕΣΣΑΛΙΑΣ, ΓΕΩΠΟΝΙΚΩΝ ΕΠΙΣΤΗΜΩΝ, ΓΕΩΠΟΝΙΑΣ ΙΧΘΥΟΛΟΓΙΑΣ ΚΑΙ ΥΔΑΤΙΝΟΥ ΠΕΡΙΒΑΛΛΟΝΤΟΣ</t>
  </si>
  <si>
    <t>ΜΙΚΡΟΒΙΑΚΗ ΟΙΚΟΛΟΓΙΑ ΥΔΑΤΙΝΟΥ ΠΕΡΙΒΑΛΛΟΝΤΟΣ</t>
  </si>
  <si>
    <t>264/Γ/27-03-2015, 5128/τ.Β'/15-11-2018</t>
  </si>
  <si>
    <t>ΚΟΣΙΩΡΗΣ</t>
  </si>
  <si>
    <t>ΜΕΡΙΚΕΣ ΔΙΑΦΟΡΙΚΕΣ ΕΞΙΣΩΣΕΙΣ ΚΑΙ ΕΦΑΡΜΟΓΕΣ</t>
  </si>
  <si>
    <t>620/21-6-2012, τ. Γ΄</t>
  </si>
  <si>
    <t>ΚΟΤΡΩΝΗΣ</t>
  </si>
  <si>
    <t xml:space="preserve">ECOLE CENTRALE NANTES </t>
  </si>
  <si>
    <t>EARTHQUAKE ENGINEERING
SOIL STRUCTURE INTERACTION
NON LINEAR MODELING OF REINFORCED CONCRETE STRUCTURES
MODELING OF STRAIN LOCALIZATION</t>
  </si>
  <si>
    <t xml:space="preserve">ΚΟΥΓΙΟΥΜΤΖΗΣ </t>
  </si>
  <si>
    <t>ΑΡΙΣΤΟΤΕΛΕΙΟ ΠΑΝΕΠΙΣΤΗΜΙΟ ΘΕΣ/ΝΙΚΗΣ, ΠΟΛΥΤΕΧΝΙΚΗ, ΗΛΕΚΤΡΟΛΟΓΩΝ ΜΗΧΑΝΙΚΩΝ ΚΑΙ ΜΗΧΑΝΙΚΩΝ ΥΠΟΛΟΓΙΣΤΩΝ</t>
  </si>
  <si>
    <t>ΥΠΟΛΟΓΙΣΤΙΚΗ ΣΤΑΤΙΣΤΙΚΗ-ΧΡΟΝΟΣΕΙΡΕΣ</t>
  </si>
  <si>
    <t xml:space="preserve"> ΓΡΑΜΜΙΚΗ ΚΑΙ ΜΗ-ΓΡΑΜΜΙΚΗ ΑΝΑΛΥΣΗ ΧΡΟΝΟΣΕΙΡΩΝ.
- ΥΠΟΛΟΓΙΣΤΙΚΗ ΣΤΑΤΙΣΤΙΚΗ ΚΑΙ ΕΛΕΓΧΟΙ ΥΠΟΘΕΣΕΩΝ ΣΕ ΧΡΟΝΟΣΕΙΡΕΣ ΧΡΗΣΙΜΟΠΟΙΩΝΤΑΣ ΕΠΑΝΑΔΕΙΓΜΑΤΟΛΗΨΙΑ.
- ΔΥΝΑΜΙΚΑ ΣΥΣΤΗΜΑΤΑ ΚΑΙ ΧΑΟΣ.
- ΑΝΑΛΥΣΗ ΚΑΙ ΠΡΟΒΛΕΨΗ ΧΡΟΝΟΣΕΙΡΩΝ ΑΠΟ ΤΗ ΜΗΧΑΝΙΚΗ, ΒΙΟΪΑΤΡΙΚΗ, ΦΥΣΙΟΛΟΓΙΑ ΚΑΙ ΧΡΗΜΑΤΙΣΤΗΡΙΑΚΗ ΑΓΟΡΑ.
- ΟΙΚΟΝΟΦΥΣΙΚΗ.
- ΕΞΟΡΥΞΗ ΓΝΩΣΗΣ, ΣΥΣΤΑΔΟΠΟΙΗΣΗ ΚΑΙ ΕΠΙΛΟΓΗ ΧΑΡΑΚΤΗΡΙΣΤΙΚΩΝ.
- GRANGER ΑΙΤΙΟΤΗΤΑ ΚΑΙ ΠΟΛΥΠΛΟΚΑ ΔΙΚΤΥΑ ΑΠΟ ΧΡΟΝΟΣΕΙΡΕΣ.
- ΜΕΤΡΑ ΠΛΗΡΟΦΟΡΙΑΣ ΚΑΙ ΕΦΑΡΜΟΓΕΣ ΤΟΥΣ ΣΕ ΧΡΟΝΟΣΕΙΡΕΣ ΚΑΙ ΣΥΜΒΟΛΟΣΕΙΡΕΣ
- ΕΜΒΙΟ-ΕΠΙΤΗΡΗΣΗ (BIO-SURVEILLANCE)</t>
  </si>
  <si>
    <t>dkugiu@auth.gr</t>
  </si>
  <si>
    <t>Γ’ 112/08.02.2017</t>
  </si>
  <si>
    <t>ΚΟΥΓΚΟΛΟΣ</t>
  </si>
  <si>
    <t xml:space="preserve">ΔΙΑΧΕΙΡΙΣΗ ΠΕΡΙΒΑΛΛΟΝΤΟΣ - ΠΕΡΙΒΑΛΛΟΝΤΙΚΗ ΜΗΧΑΝΙΚΗ
</t>
  </si>
  <si>
    <t>879/Γ/31-08-2015</t>
  </si>
  <si>
    <t>ΚΟΥΖΟΥΔΗΣ</t>
  </si>
  <si>
    <t>ΣΧΕΔΙΑΣΜΟ ΚΑΙ ΤΗΝ ΑΝΑΠΤΥΞΗ ΑΙΣΘΗΤΗΡΩΝ ΑΠΟΜΑΚΡΥΣΜΕΝΗΣ ΠΡΟΣΒΑΣΗΣ ΠΟΥ ΑΠΟΤΕΛΟΥΝΤΑΙ ΑΠΟ ΕΠΙΛΕΚΤΙΚΑ ΑΝΟΡΓΑΝΑ ΣΤΡΩΜΑΤΑ (Π.Χ. ΣΤΡΩΜΑΤΑ ΖΕΟΛΙΘΟΥ, TIO2, ΚΛΠ) ΕΠΑΝΩ ΣΕ ΜΑΓΝΗΤΟΕΛΑΣΤΙΚΑ ΥΛΙΚΑ.</t>
  </si>
  <si>
    <t>kouzoudi@upatras.gr</t>
  </si>
  <si>
    <t>Γ’ 894/12.09.2017</t>
  </si>
  <si>
    <t>ΚΟΥΝΑΒΗΣ</t>
  </si>
  <si>
    <t>ΕΦΑΡΜΟΣΜΕΝΗ ΦΥΣΙΚΗ Η ΕΠΙΣΤΗΜΗ ΤΩΝ ΥΛΙΚΩΝ ΜΕ ΚΑΤΕΥΘΥΝΣΗ ΠΕΙΡΑΜΑΤΙΚΗ</t>
  </si>
  <si>
    <t>ΠΕΙΡΑΜΑΤΙΚΗ ΦΥΣΙΚΗ ΣΤΕΡΕΑΣ ΚΑΤΑΣΤΑΣΗΣ: ΆΜΟΡΦΟΙ ΗΜΙΑΓΩΓΟΙ, ΟΠΤΙΚΟΗΛΕΚΤΡΟΝΙΚΕΣ ΙΔΙΟΤΗΤΣ</t>
  </si>
  <si>
    <t>pkounavis@upatras.gr</t>
  </si>
  <si>
    <t>2018/Β/16-08-2013</t>
  </si>
  <si>
    <t>ΣΤΑΥΡΟΣ</t>
  </si>
  <si>
    <t>ΚΟΥΡΚΟΥΛΗΣ</t>
  </si>
  <si>
    <t>ΠΕΙΡΑΜΑΤΙΚΗ ΜΗΧΑΝΙΚΗ ΤΟΥ ΠΑΡΑΜΟΡΦΩΣΙΜΟΥ ΣΤΕΡΕΟΥ</t>
  </si>
  <si>
    <t>stakkour@central.ntua.gr</t>
  </si>
  <si>
    <t>244/24-03-15τ.Γ΄</t>
  </si>
  <si>
    <t>ΦΡΑΓΚΙΣΚΟΣ</t>
  </si>
  <si>
    <t>ΚΟΥΤΕΛΙΕΡΗΣ</t>
  </si>
  <si>
    <t>ΠΑΝΕΠΙΣΤΗΜΙΟ ΠΑΤΡΩΝ, ΠΟΛΥΤΕΧΝΙΚΗ, ΜΗΧΑΝΙΚΩΝ ΠΕΡΙΒΑΛΛΟΝΤΟΣ</t>
  </si>
  <si>
    <t>ΜΑΘΗΜΑΤΙΚΗ ΠΡΟΣΟΜΟΙΩΣΗ ΠΕΡΙΒΑΛΛΟΝΤΙΚΩΝ ΣΥΣΤΗΜΑΤΩΝ</t>
  </si>
  <si>
    <t>51/25-01-2019/τ. Γ'</t>
  </si>
  <si>
    <t>ΚΟΥΤΣΟΓΙΑΝΝΗΣ</t>
  </si>
  <si>
    <t>ΥΔΡΟΛΟΓΙΑ ΚΑΙ ΑΝΑΛΥΣΗ ΣΥΣΤΗΜΑΤΩΝ ΥΔΡΑΥΛΙΚΩΝ ΕΡΓΩΝ</t>
  </si>
  <si>
    <t>1073/24-11-08 τ.Γ΄</t>
  </si>
  <si>
    <t>ΑΓΑΜΕΜΝΩΝ</t>
  </si>
  <si>
    <t>ΚΟΥΤΣΟΣΠΥΡΟΣ</t>
  </si>
  <si>
    <t>UNIVERSITY OF NEW HAVEN</t>
  </si>
  <si>
    <t>ΚΟΦΙΝΑΣ</t>
  </si>
  <si>
    <t>ΠΑΝΕΠΙΣΤΗΜΙΟ ΑΙΓΑΙΟΥ</t>
  </si>
  <si>
    <t xml:space="preserve">ΚΡΕΣΤΕΝΙΤΗΣ </t>
  </si>
  <si>
    <t>ΠΑΡΑΚΤΙΑ ΤΕΧΝΙΚΗ ΚΑΙ ΩΚΕΑΝΟΓΡΑΦΙΑ</t>
  </si>
  <si>
    <t>152/30-9-99 τΝΠΔΔ</t>
  </si>
  <si>
    <t xml:space="preserve">ΚΥΡΙΑΚΙΔΗΣ </t>
  </si>
  <si>
    <t>ΠΑΝΕΠΙΣΤΗΜΙΟ ΚΡΗΤΗΣ, ΘΕΤΙΚΩΝ &amp; ΤΕΧΝΟΛΟΓΙΚΩΝ ΕΠΙΣΤΗΜΩΝ, ΦΥΣΙΚΗΣ</t>
  </si>
  <si>
    <t>ΠΕΙΡΑΜΑΤΙΚΗ ΦΥΣΙΚΗ ΥΛΙΚΩΝ</t>
  </si>
  <si>
    <t>ΛΕΠΤΑ ΥΜΕΝΙΑ, ΔΙΑΦΑΝΗ ΑΓΩΓΙΜΑ ΟΞΕΙΔΙΑ ΜΕΤΑΛΛΩΝ (TCM) ΜΕ ΕΜΦΑΣΗ ΣΤΗΝ ΑΝΑΠΤΥΞΗ ΚΑΙ ΤΗΝ ΚΑΤΑΣΚΕΥΗ ΔΙΑΤΑΞΕΩΝ N- ΚΑΙ P- ΤΥΠΟΥ ΕΠΑΦΩΝ ΓΙΑ ΔΙΑΦΑΝΗ ΤΡΑΝΖΙΣΤΟΡ ΛΕΠΤΩΝ ΥΜΕΝΙΩΝ (TRANSPARENT THIN FILM TRANSISTORS/ TTFTS) ΣΕ ΣΤΑΘΕΡΑ ΚΑΙ ΕΥΚΑΜΠΤΑ (PET-PEN) ΥΠΟΣΤΡΩΜΑΤΑ ΚΑΙ ΕΥΚΑΜΠΤΑ ΗΛΕΚΤΡΟΝΙΚΑ (FLEXIBLE ELECTRONICS). ΧΑΡΑΚΤΗΡΙΣΜΟΣ ΕΠΙΦΑΝΕΙΩΝ ΚΑΙ ΔΙ-ΕΠΙΦΑΝΕΙΩΝ, ΜΙΚΡΟ- ΚΑΙ ΝΑΝΟ-ΔΙΑΤΑΞΕΙΣ (ΑΝΑΠΤΥΞΗ ΚΑΙ ΧΑΡΑΚΤΗΡΙΣΜΟΣ), ΟΠΤΟ-ΗΛΕΚΤΡΟΝΙΚΕΣ ΕΦΑΡΜΟΓΕΣ, ΜΕΛΕΤΗ ΑΙΣΘΗΤΗΡΩΝ ΤΟΞΙΚΩΝ ΑΕΡΙΩΝ (GAS SENSORS), ΦΩΤΟ-ΚΑΤΑΛΥΤΙΚΩΝ ΚΑΙ ΗΛΕΚΤΡΟ-ΧΡΩΜΙΚΩΝ ΥΛΙΚΩΝ</t>
  </si>
  <si>
    <t>kiriakid@iesl.forth.gr</t>
  </si>
  <si>
    <t>805/1-10-2009 τ. Γ΄</t>
  </si>
  <si>
    <t>ΚΩΝΣΤΑ</t>
  </si>
  <si>
    <t>ΜΗΧΑΝΙΚΗ ΣΥΜΠΕΡΙΦΟΡΑ ΚΑΙ ΑΝΘΕΚΤΙΚΟΤΗΤΑ ΥΛΙΚΩΝ ΜΕ ΕΜΦΑΣΗ ΣΤΗ ΜΗΧΑΝΙΚΗ ΤΗΣ ΘΡΑΥΣΗΣ ΚΑΙ ΤΗ ΔΙΑΒΡΩΣΗ ΣΚΟΥΡΟΔΕΜΑΤΟΣ ΚΑΙ ΣΙΔΗΡΟΥ ΟΠΛΙΣΜΟΥ ΣΚΥΡΟΔΕΜΑΤΟΣ</t>
  </si>
  <si>
    <t>909/31-8-2012/τ.Γ΄</t>
  </si>
  <si>
    <t>ΑΒΡΑΑΜ</t>
  </si>
  <si>
    <t>ΚΩΝΣΤΑΝΤΙΝΙΔΗΣ</t>
  </si>
  <si>
    <t>ΜΗΧΑΝΙΚΗ ΤΩΝ ΥΛΙΚΩΝ</t>
  </si>
  <si>
    <t>722/23-07-2015/Γ'</t>
  </si>
  <si>
    <t>ΚΩΤΣΑΚΗΣ</t>
  </si>
  <si>
    <t>ΠΑΝΕΠΙΣΤΗΜΙΟ ΑΙΓΑΙΟΥ, ΠΟΛΥΤΕΧΝΙΚΗ, ΜΗΧΑΝΙΚΩΝ ΠΛΗΡΟΦΟΡΙΑΚΩΝ ΚΑΙ ΕΠΙΚΟΙΝΩΝΙΑΚΩΝ ΣΥΣΤΗΜΑΤΩΝ</t>
  </si>
  <si>
    <t>ΜΑΘΗΜΑΤΙΚΗ ΦΥΣΙΚΗ - ΚΟΣΜΟΛΟΓΙΑ</t>
  </si>
  <si>
    <t>ΓΕΩΜΕΤΡΙΚΑ ΠΡΟΒΛΗΜΑΤΑ ΣΧΕΤΙΚΙΣΤΙΚΩΝ ΘΕΩΡΙΩΝ ΒΑΡΥΤΗΤΑΣ, ΠΡΟΒΛΗΜΑ CAUCHY ΣΤΙΣ ΕΞΙΣΩΣΕΙΣ EINSTEIN, ΧΩΡΟΧΡΟΝΙΚΕΣ ΑΝΩΜΑΛΙΕΣ, ΔΥΝΑΜΙΚΑ ΣΥΣΤΗΜΑΤΑ ΣΤΗΝ ΚΟΣΜΟΛΟΓΙΑ</t>
  </si>
  <si>
    <t>1009/06.12.07 τ.Γ΄</t>
  </si>
  <si>
    <t>ΚΩΤΣΗΣ</t>
  </si>
  <si>
    <t>ΠΑΝΕΠΙΣΤΗΜΙΟ ΙΩΑΝΝΙΝΩΝ, ΕΠΙΣΤΗΜΩΝ ΑΓΩΓΗΣ, ΠΑΙΔΑΓΩΓΙΚΟ ΔΗΜΟΤΙΚΗΣ ΕΚΠΑΙΔΕΥΣΗΣ</t>
  </si>
  <si>
    <t>ΦΥΣΙΚΗ ΚΑΙ ΔΙΔΑΚΤΙΚΗ ΤΗΣ ΦΥΣΙΚΗΣ</t>
  </si>
  <si>
    <t>ΦΥΣΙΚΗ ΣΤΕΡΕΑΣ ΚΑΤΑΣΤΑΣΗΣ, ΔΙΔΑΚΤΙΚΗ ΤΩΝ ΦΥΣΙΚΩΝ ΕΠΙΣΤΗΜΩΝ</t>
  </si>
  <si>
    <t>kkotsis@cc.uoi.gr</t>
  </si>
  <si>
    <t>358/30-3-2012, Τ. Γ</t>
  </si>
  <si>
    <t>ΙΣΑΑΚ</t>
  </si>
  <si>
    <t xml:space="preserve">ΛΑΓΑΡΗΣ </t>
  </si>
  <si>
    <t>ΠΑΝΕΠΙΣΤΗΜΙΟ ΙΩΑΝΝΙΝΩΝ, ΠΟΛΥΤΕΧΝΙΚΗ, ΜΗΧΑΝΙΚΩΝ ΗΛΕΚΤΡΟΝΙΚΩΝ ΥΠΟΛΟΓΙΣΤΩΝ ΚΑΙ ΠΛΗΡΟΦΟΡΙΚΗΣ</t>
  </si>
  <si>
    <t>"EΠΙΣΤΗΜΟΝΙΚΟΙ (SCIENTIFIC) YΠΟΛΟΓΙΣΜΟΙ" ΜΕ ΕΜΦΑΣΗ ΣΤΑ ΕΞΗΣ:"AΡΙΘΜΗΤΙΚΟΙ ΥΠΟΛΟΓΙΣΜΟΙ, ΒΕΛΤΙΣΤΟΠΟΙΗΣΗ, ΠΡΟΣΟΜΟΙΩΣΗ, ΜΟΝΤΕΛΟΠΟΙΗΣΗ, ΣΤΑΤΙΣΤΙΚΕΣ ΕΦΑΡΜΟΓΕΣ".</t>
  </si>
  <si>
    <t xml:space="preserve">ΠΑΡΑΛΛΗΛΕΣ ΜΕΘΟΔΟΙ ΤΟΠΙΚΗΣ ΒΕΛΤΙΣΤΟΠΟΙΗΣΗΣ ΣΥΝΕΧΩΝ ΣΥΝΑΡΤΗΣΕΩΝ. -        ΜΕΘΟΔΟΙ ΚΑΘΟΛΙΚΗΣ ΒΕΛΤΙΣΤΟΠΟΙΗΣΗΣ. (ΣΕΙΡΙΑΚΕΣ &amp; ΠΑΡΑΛΛΗΛΕΣ).       ΑΝΑΠΤΥΞΗ ΜΟΝΤΕΛΩΝ.        ΛΟΓΙΣΜΙΚΟ ΒΕΛΤΙΣΤΟΠΟΙΗΣΗΣ.
ΠΡΟΣΟΜΟΙΩΣΕΙΣ ΚΛΑΣΣΙΚΩΝ ΚΑΙ ΚΒΑΝΤΙΚΩΝ ΣΥΣΤΗΜΑΤΩΝ.  ΝΕΥΡΩΝΙΚΑ ΔΙΚΤΥΑ. ΑΝΑΓΝΩΡΙΣΗ ΠΡΟΤΥΠΩΝ.  ΑΝΤΙΣΤΡΟΦΗ ΣΚΕΔΑΣΗ.
</t>
  </si>
  <si>
    <t>lagaris@cs.uoi.gr</t>
  </si>
  <si>
    <t>172/1-8-01 τ. Ν.Π.Δ.Δ.</t>
  </si>
  <si>
    <t>ΛΑΓΑΡΟΣ</t>
  </si>
  <si>
    <t>ΣΤΑΤΙΚΗ-ΔΥΝΑΜΙΚΗ ΑΝΑΛΥΣΗ ΚΑΤΑΣΚΕΥΩΝ ΚΑΙ ΒΕΛΤΙΣΤΟΠΟΙΗΣΗ</t>
  </si>
  <si>
    <t>nlagaros@central.ntua.gr</t>
  </si>
  <si>
    <t>ΦΕΚ Γ/402/04-05-2017</t>
  </si>
  <si>
    <t xml:space="preserve">ΣΠΥΡΙΔΩΝ </t>
  </si>
  <si>
    <t>ΛΑΔΑΣ</t>
  </si>
  <si>
    <t>ΕΠΙΣΤΗΜΗ &amp; ΤΕΧΝΟΛΟΓΙΑ ΥΛΙΚΩΝ ΑΙΧΜΗΣ</t>
  </si>
  <si>
    <t>ΕΠΙΣΤΗΜΗ ΕΠΙΦΑΝΕΙΩΝ ΤΩΝ ΣΤΕΡΕΩΝ</t>
  </si>
  <si>
    <t>ladas@chemeng.upatras.gr</t>
  </si>
  <si>
    <t>73/06-05-1996 τ.Ν.Π.Δ.Δ.</t>
  </si>
  <si>
    <t xml:space="preserve">ΛΑΛΕΝΗΣ </t>
  </si>
  <si>
    <t>ΠΑΝΕΠΙΣΤΗΜΙΟ ΘΕΣΣΑΛΙΑΣ, ΠΟΛΥΤΕΧΝΙΚΗ, ΜΗΧΑΝΙΚΩΝ ΧΩΡΟΤΑΞΙΑΣ, ΠΟΛΕΟΔΟΜΙΑΣ ΚΑΙ ΠΕΡΙΦΕΡΕΙΑΚΗΣ ΑΝΑΠΤΥΞΗΣ</t>
  </si>
  <si>
    <t>ΠΟΛΕΟΔΟΜΙΚΟΣ ΣΧΕΔΙΑΣΜΟΣ ΚΑΙ ΑΣΤΙΚΗ ΔΙΑΚΥΒΕΡΝΗΣΗ</t>
  </si>
  <si>
    <t>Γ’ 1171/16.10.2018</t>
  </si>
  <si>
    <t>ΧΡΙΣΤΙΝΑ</t>
  </si>
  <si>
    <t>ΛΕΚΚΑ</t>
  </si>
  <si>
    <t>ΥΠΟΛΟΓΙΣΤΙΚΗ ΑΤΟΜΙΚΗ ΚΑΙ ΗΛΕΚΤΡΟΝΙΑΚΗ ΔΟΜΗ ΤΩΝ ΥΛΙΚΩΝ</t>
  </si>
  <si>
    <t xml:space="preserve"> ΜΕΛΕΤΗ ΑΤΟΜΙΚΗΣ ΚΑΙ ΗΛΕΚΤΡΟΝΙΑΚΗΣ ΔΟΜΗΣ ΥΛΙΚΩΝ ΜΕ ΕΜΦΑΣΗ ΣΕ ΕΠΙΦΑΝΕΙΕΣ - ΔΙΕΠΙΦΑΝΕΙΕΣ, ΝΑΝΟΔΙΑΣΤΑΤΑ - ΝΑΝΟΔΟΜΗΜΕΝΑ ΥΛΙΚΑ. ΚΑΙ ΒΙΟΛΟΓΙΚΑ ΣΥΣΤΗΜΑΤΑ.
• ΠΡΟΣΔΙΟΡΙΣΜΟΣ ΟΛΙΚΗΣ ΕΝΕΡΓΕΙΑΣ, ΔΟΜΙΚΩΝ, ΗΛΕΚΤΡΟΝΙΑΚΩΝ ΚΑΙ ΟΠΤΙΚΩΝ ΙΔΙΟΤΗΤΩΝ ΜΕ ΥΠΟΛΟΓΙΣΜΟΥΣ ΠΡΩΤΩΝ ΑΡΧΩΝ ΒΑΣΙΣΜΕΝΩΝ ΣΤΙΣ ΘΕΩΡΙΕΣ ΣΥΝΑΡΤΗΣΙΑΚΟΥ ΠΥΚΝΟΤΗΤΑΣ ΦΟΡΤΙΟΥ (DFT), ΠΡΟΣΕΓΓΙΣΗ ΕΠΑΥΞΗΜΕΝΟΥ ΕΠΙΠΕΔΟΥ ΚΥΜΑΤΟΣ (APW) ΚΑΙ ΗΜΙ-ΠΡΩΤΩΝ ΑΡΧΩΝ ΒΑΣΙΣΜΕΝΕΣ ΣΤΗ ΘΕΩΡΙΑ ΙΣΧΥΡΗΣ ΔΕΣΜΕΥΣΗΣ (ΤΒ).
• ΜΗΧΑΝΙΚΕΣ ΙΔΙΟΤΗΤΕΣ ΚΑΙ ΜΗΧΑΝΙΣΜΟΙ ΔΙΑΧΥΣΗΣ ΜΕ ΠΡΟΣΟΜΟΙΩΣΕΙΣ ΜΟΡΙΑΚΗΣ ΔΥΝΑΜΙΚΗΣ ΜΕ ΤΗ ΘΕΩΡΙΑ ΙΣΧΥΡΗΣ ΔΕΣΜΕΥΣΗΣ ΚΑΙ ΚΛΑΣΣΙΚΑ ΠΕΔΙΑ ΔΥΝΑΜΕΩΝ.
 </t>
  </si>
  <si>
    <t>chlekka@cc.uoi.gr</t>
  </si>
  <si>
    <t>632/Γ/3-7-2015</t>
  </si>
  <si>
    <t>ΔΗΜΗΤΡΙΟΣ-ΦΡΑΓΚΙΣΚΟΣ</t>
  </si>
  <si>
    <t>ΛΕΚΚΑΣ</t>
  </si>
  <si>
    <t>ΑΝΑΛΥΣΗ ΚΑΙ ΠΡΟΣΟΜΟΙΩΣΗ ΠΕΡΙΒΑΛΛΟΝΤΙΚΩΝ ΣΥΣΤΗΜΑΤΩΝ</t>
  </si>
  <si>
    <t>699/Γ/21-7-2016</t>
  </si>
  <si>
    <t>ΛΕΛΙΔΗΣ</t>
  </si>
  <si>
    <t xml:space="preserve">
    ΜΕΤΑΒΑΣΕΙΣ ΦΑΣΗΣ ΚΑΙ ΚΡΙΣΙΜΑ ΦΑΙΝΟΜΕΝΑ.
    ΥΓΡΟΙ ΚΡΥΣΤΑΛΛΟΙ.
    ΔΙΕΠΙΦΑΝΕΙΑΚΑ ΦΑΙΝΟΜΕΝΑ.
    ΦΥΣΙΚΗ ΗΜΙΑΓΩΓΩΝ.
    ΥΒΡΙΔΙΚΑ ΣΥΣΤΗΜΑΤΑ ΚΑΙ ΠΟΛΥΠΛΟΚΑ ΣΥΣΤΗΜΑΤΑ.
</t>
  </si>
  <si>
    <t>ilelidis@phys.uoa.gr</t>
  </si>
  <si>
    <t>576/Γ/19-8-2011</t>
  </si>
  <si>
    <t>ΣΤΕΡΓΙΟΣ</t>
  </si>
  <si>
    <t xml:space="preserve">ΛΟΓΟΘΕΤΙΔΗΣ </t>
  </si>
  <si>
    <t>ΦΥΣΙΚΗ ΣΤΕΡΕΑΣ ΚΑΤΑΣΤΑΣΗΣ-ΟΠΤΙΚΗ, ΟΠΤΙΚΕΣ ΙΔΙΟΤΗΤΕΣ ΣΤΕΡΕΩΝ ΚΑΙ ΦΑΣΜΑΤΟΣΚΟΠΙΑ ΣΤΕΡΕΩΝ</t>
  </si>
  <si>
    <t xml:space="preserve">1. ΑΝΑΠΤΥΞΗ ΚΑΙ ΜΕΛΕΤΗ ΤΩΝ ΝΑΝΟΥΛΙΚΩΝ ΚΑΙ ΤΩΝ ΛΕΠΤΩΝ ΚΑΙ ΥΠΕΡΛΕΠΤΩΝ ΥΜΕΝΙΩΝ (THIN FILMS) ΠΑΝΩ ΣΕ ΕΠΙΠΕΔΑ ΚΑΙ ΤΡΙΣΔΙΑΣΤΑΤΑ ΥΠΟΣΤΡΩΜΑΤΑ ΣΕ ΣΥΝΘΗΚΕΣ ΥΨΗΛΟΥ ΚΑΙ ΥΠΕΡ- ΥΨΗΛΟΥ ΚΕΝΟΥ ΜΕ ΤΕΧΝΙΚΕΣ ΦΥΣΙΚΗΣ ΕΝΑΠΟΘΕΣΗΣ ΑΤΜΩΝ (PHYSICAL VAPOR DEPOSITION- PVD)
2. ΕΠΙΦΑΝΕΙΑΚΗ ΚΑΤΕΡΓΑΣΙΑ ΑΝΟΡΓΑΝΩΝ ΚΑΙ ΟΡΓΑΝΙΚΩΝ ΥΛΙΚΩΝ ΜΕ ΤΗΝ ΧΡΗΣΗ ΙΟΝΤΙΚΩΝ ΔΕΣΜΩΝ ΚΑΙ ΠΛΑΣΜΑΤΟΣ
3. ΜΕΛΕΤΗ ΤΩΝ ΟΠΤΙΚΩΝ ΚΑΙ ΗΛΕΚΤΡΟΝΙΚΩΝ, ΔΟΜΙΚΩΝ ΚΑΙ ΝΑΝΟΜΗΧΑΝΙΚΩΝ ΙΔΙΟΤΗΤΩΝ ΛΕΠΤΩΝ ΚΑΙ ΥΠΕΡΛΕΠΤΩΝ ΥΜΕΝΙΩΝ ΑΛΛΑ ΚΑΙ ΥΛΙΚΩΝ ΟΓΚΟΥ (BULK) ΜΕ STATE OF THE ART ΤΕΧΝΙΚΕΣ (ΟΠΩΣ ΦΑΣΜΑΤΟΣΚΟΠΙΚΗ ΕΛΛΕΙΨΟΜΕΤΡΙΑ, ΠΕΡΙΘΛΑΣΗ &amp; ΑΝΑΚΛΑΣΗ ΑΚΤΙΝΩΝ Χ, ΜΙΚΡΟΣΚΟΠΙΑ ΑΤΟΜΙΚΩΝ ΔΥΝΑΜΕΩΝ ΚΑΙ ΝΑΝΟΣΚΛΗΡΟΜΕΤΡΗΣΗ)
4. ΑΝΑΠΤΥΞΗ IN-SITU ΚΑΙ REAL-TIME ΟΠΤΙΚΩΝ ΜΕΘΟΔΩΝ ΠΑΡΑΚΟΛΟΥΘΗΣΗΣ ΤΩΝ ΑΤΟΜΙΚΩΝ ΔΙΕΡΓΑΣΙΩΝ ΚΑΙ ΑΛΛΗΛΕΠΙΔΡΑΣΕΩΝ ΠΟΥ ΛΑΜΒΑΝΟΥΝ ΧΩΡΑ ΚΑΤΑ ΤΗΝ ΑΝΑΠΤΥΞΗ ΤΩΝ ΥΜΕΝΙΩΝ Η ΤΗΝ ΤΡΟΠΟΠΟΙΗΣΗ ΚΑΙ ΕΝΕΡΓΟΠΟΙΗΣΗ ΤΩΝ ΕΠΙΦΑΝΕΙΩΝ.
</t>
  </si>
  <si>
    <t>logot@auth.gr</t>
  </si>
  <si>
    <t>129/23-5-00 τΝΠΔΔ</t>
  </si>
  <si>
    <t>ΕΛΕΥΘΕΡΙΟΣ</t>
  </si>
  <si>
    <t>ΛΟΙΔΩΡΙΚΗΣ</t>
  </si>
  <si>
    <t xml:space="preserve">ΕΛΕΤΗ ΟΠΤΙΚΩΝ ΙΔΙΟΤΗΤΩΝ ΚΑΙ ΕΦΑΡΜΟΓΩΝ ΝΑΝΟΔΟΜΗΜΕΝΩΝ ΥΛΙΚΩΝ ΜΕ ΥΠΟΛΟΓΙΣΤΙΚΕΣ ΜΕΘΟΔΟΥΣ: ΦΩΤΟΝΙΚΟΙ ΚΡΥΣΤΑΛΛΟΙ, ΔΙΑΣΠΟΡΕΣ ΜΕΤΑΛΛΙΚΩΝ ΝΑΝΟΣΩΜΑΤΙΔΙΩΝ, ΝΑΝΟΣΩΛΗΝΕΣ ΑΝΘΡΑΚΑ.
• ΣΥΝΔΥΑΣΜΟΣ ΥΠΟΛΟΓΙΣΤΙΚΩΝ ΜΕΘΟΔΩΝ ΣΥΝΕΧΟΥΣ ΚΑΙ ΔΙΑΚΡΙΤΟΥ ΦΑΣΜΑΤΟΣ ΓΙΑ ΠΡΟΣΟΜΟΙΩΣΕΙΣ ΠΟΛΛΑΠΛΩΝ ΚΛΙΜΑΚΩΝ ΣΕ ΔΙΑΤΑΞΕΙΣ ΛΕΠΤΩΝ ΥΜΕΝΙΩΝ ΚΑΙ ΔΙΕΠΙΦΑΝΕΙΩΝ. </t>
  </si>
  <si>
    <t>elidorik@cc.uoi.gr</t>
  </si>
  <si>
    <t>1123/09-11-2017/τ. Γ'</t>
  </si>
  <si>
    <t>ΛΟΙΖΟΣ</t>
  </si>
  <si>
    <t>ΟΔΟΣΤΡΩΜΑΤΑ ΟΔΩΝ ΚΑΙ ΑΕΡΟΔΡΟΜΙΩΝ</t>
  </si>
  <si>
    <t>294/2-5-07 τ.Γ΄</t>
  </si>
  <si>
    <t>ΤΕΧΝΙΚΗ ΥΔΡΟΛΟΓΙΑ-ΔΙΑΧΕΙΡΙΣΗ ΚΑΙ ΑΞΙΟΠΟΙΗΣΗ ΥΔΑΤΙΚΩΝ ΠΟΡΩΝ</t>
  </si>
  <si>
    <t xml:space="preserve">agloukas@topo.auth.gr </t>
  </si>
  <si>
    <t>470/τ.Γ'/27.04.2018</t>
  </si>
  <si>
    <t>ΛΟΥΚΟΓΕΩΡΓΑΚΗ</t>
  </si>
  <si>
    <t>ΘΑΛΑΣΣΙΕΣ ΚΑΤΑΣΚΕΥΕΣ</t>
  </si>
  <si>
    <t>eloukog@civil.auth.gr</t>
  </si>
  <si>
    <t>1342/τ.Γ'/08-08-2019</t>
  </si>
  <si>
    <t>ΛΟΥΣΚΟΥ-ΜΠΟΖΑΠΑΛΙΔΟΥ</t>
  </si>
  <si>
    <t>ΠΑΝΕΠΙΣΤΗΜΙΟ ΔΥΤΙΚΗΣ ΜΑΚΕΔΟΝΙΑΣ</t>
  </si>
  <si>
    <t>ΕΦΑΡΜΟΣΜΕΝΑ ΜΑΘΗΜΑΤΙΚΑ</t>
  </si>
  <si>
    <t>ΛΥΜΠΕΡΑΤΟΣ</t>
  </si>
  <si>
    <t>ΒΙΟΧΗΜΙΚΗ ΜΗΧΑΝΙΚΗ</t>
  </si>
  <si>
    <t>400/16-6-2011 τ.Γ΄</t>
  </si>
  <si>
    <t>ΜΑΘΙΟΥΛΑΚΗΣ</t>
  </si>
  <si>
    <t>ΤΕΧΝΙΚΕΣ ΜΕΤΡΗΣΕΩΝ ΣΤΗ ΡΕΥΣΤΟΜΗΧΑΝΙΚΗ ΚΑΙ ΕΦΑΡΜΟΓΕΣ ΤΟΥΣ</t>
  </si>
  <si>
    <t>416/Γ/7-4-2014</t>
  </si>
  <si>
    <t>ΜΑΚΡΑΚΗΣ</t>
  </si>
  <si>
    <t>ΜΑΘΗΜΑΤΙΚΗ ΜΟΝΤΕΛΟΠΟΙΗΣΗ</t>
  </si>
  <si>
    <t>ΔΙΑΔΟΣΗ ΚΥΜΑΤΩΝ, ΑΝΤΙΣΤΡΟΦΗ ΣΚΕΔΑΣΗ, ΑΣΥΜΠΤΩΤΙΚΕΣ ΜΕΘΟΔΟΙ ΣΤΙΣ ΜΕΡΙΚΕΣ ΔΙΑΦΟΡΙΚΕΣ ΕΞΙΣΩΣΕΙΣ</t>
  </si>
  <si>
    <t>1651/Γ/9-12-2014</t>
  </si>
  <si>
    <t>ΜΑΚΡΗΣ</t>
  </si>
  <si>
    <t>ΣΤΑΤΙΚΗ ΤΩΝ ΚΑΤΑΣΚΕΥΩΝ</t>
  </si>
  <si>
    <t>156/18-7-2002 τ.Ν.Π.Δ.Δ.</t>
  </si>
  <si>
    <t>ΜΑΚΡΟΠΟΥΛΟΣ</t>
  </si>
  <si>
    <t xml:space="preserve">ΑΣΤΙΚΗ ΥΔΡΟΛΟΓΙΑ ΥΔΡΟΠΛΗΡΟΦΟΡΙΚΗ ΚΑΙ ΔΙΑΧΕΙΡΙΣΗ ΥΔΑΤΙΚΩΝ ΠΟΡΩΝ </t>
  </si>
  <si>
    <t>1405 Τεύχος Γ' 30-12-2016</t>
  </si>
  <si>
    <t xml:space="preserve">ΔΑΝΙΗΛ </t>
  </si>
  <si>
    <t>ΜΑΜΑΗΣ</t>
  </si>
  <si>
    <t>ΔΙΑΧΕΙΡΙΣΗ ΠΟΙΟΤΗΤΑΣ ΥΔΑΤΙΝΟΥ ΠΕΡΙΒΑΛΛΟΝΤΟΣ ΚΑΙ ΕΠΕΞΕΡΓΑΣΙΑ ΝΕΡΟΥ ΚΑΙ ΛΥΜΑΤΩΝ</t>
  </si>
  <si>
    <t>ΜΑΝΤΖΑΒΙΝΟΣ</t>
  </si>
  <si>
    <t>ΕΠΕΞΕΡΓΑΣΙΑ ΥΓΡΩΝ ΑΠΟΒΛΗΤΩΝ</t>
  </si>
  <si>
    <t>1223/19-11-2012 τ. Γ'</t>
  </si>
  <si>
    <t>ΑΡΙΣΤΟΤΕΛΗΣ</t>
  </si>
  <si>
    <t>ΜΑΝΤΟΓΛΟΥ</t>
  </si>
  <si>
    <t>ΥΔΡΟΛΟΓΙΑ ΥΠΟΓΕΙΩΝ ΝΕΡΩΝ - ΥΔΡΟΠΛΗΡΟΦΟΡΙΚΗ</t>
  </si>
  <si>
    <t xml:space="preserve">ΜΑΝΩΛΗΣ </t>
  </si>
  <si>
    <t>ΣΤΑΤΙΚΗ ΚΑΙ ΔΥΝΑΜΙΚΗ ΤΩΝ ΚΑΤΑΣΚΕΥΩΝ - ΑΡΙΘΜΗΤΙΚΕΣ ΜΕΘΟΔΟΙ ΑΝΑΛΥΣΗΣ ΚΑΤΑΣΚΕΥΩΝ</t>
  </si>
  <si>
    <t>120/14-10-94 τΝΠΔΔ</t>
  </si>
  <si>
    <t>ΜΑΡΗΣ</t>
  </si>
  <si>
    <t>ΔΙΕΥΘΕΤΗΣΗ ΟΡΕΙΝΩΝ ΥΔΑΤΩΝ</t>
  </si>
  <si>
    <t>2175/Γ/13.07.2016</t>
  </si>
  <si>
    <t>ΜΑΡΙΝΑΚΗΣ</t>
  </si>
  <si>
    <t>ΠΑΝΕΠΙΣΤΗΜΙΟ ΠΕΛΟΠΟΝΝΗΣΟΥ</t>
  </si>
  <si>
    <t>ΕΦΑΡΜΟΣΜΕΝΑ ΜΑΘΗΜΑΤΙΚΑ ΓΙΑ ΜΗΧΑΝΙΚΟΥΣ</t>
  </si>
  <si>
    <t>ΜΑΡΙΝΟΣ</t>
  </si>
  <si>
    <t>ΤΕΧΝΙΚΗ ΓΕΩΛΟΓΙΑ</t>
  </si>
  <si>
    <t>956/27-8-2018/τ.Γ'</t>
  </si>
  <si>
    <t>ΜΑΡΚΑΚΗΣ</t>
  </si>
  <si>
    <t>ΕΦΑΡΜΟΣΜΕΝΑ ΜΑΘΗΜΑΤΙΚΑ ΓΙΑ ΜΗΧΑΝΙΚΟΥΣ ΜΕ ΕΜΦΑΣΗ ΣΤΙΣ ΕΦΑΡΜΟΓΕΣ ΤΩΝ ΔΙΑΦΟΡΙΚΩΝ ΕΞΙΣΩΣΕΩΝ ΚΑΙ ΤΗ ΜΗ ΓΡΑΜΜΙΚΗ ΔΥΝΑΜΙΚΗ</t>
  </si>
  <si>
    <t>ΜΗ ΓΡΑΜΜΙΚΕΣ ΔΙΑΦΟΡΙΚΕΣ ΕΞΙΣΩΣΕΙΣ, ΜΗ ΓΡΑΜΜΙΚΗ ΔΥΝΑΜΙΚΗ</t>
  </si>
  <si>
    <t>362/29-3-2013 τ.Γ'</t>
  </si>
  <si>
    <t>ΜΑΡΚΟΥ</t>
  </si>
  <si>
    <t>ΕΔΑΦΟΜΗΧΑΝΙΚΗ - ΘΕΜΕΛΙΩΣΕΙΣ: ΕΡΓΑΣΤΗΡΙΑΚΗ ΕΡΕΥΝΑ</t>
  </si>
  <si>
    <t>724/Γ/6-6-2014</t>
  </si>
  <si>
    <t>ΜΑΤΙΚΑΣ</t>
  </si>
  <si>
    <t>ΜΗΧΑΝΙΚΗ ΣΥΜΠΕΡΙΦΟΡΑ ΕΠΙΦΑΝΕΙΩΝ-ΔΙΕΠΙΦΑΝΕΙΩΝ (ΠΕΙΡΑΜΑΤΙΚΗ ΚΑΤΕΥΘΥΝΣΗ)</t>
  </si>
  <si>
    <t>ΜΕΛΕΤΗ ΤΗΣ ΜΗΧΑΝΙΚΗΣ ΣΥΜΠΕΡΙΦΟΡΑΣ ΥΛΙΚΩΝ, ΑΝΑΠΤΥΞΗ ΜΕΘΟΔΟΛΟΓΙΩΝ «ΥΓΙΟΥΣ ΛΕΙΤΟΥΡΓΙΑΣ - HEALTH MONITORING» ΓΙΑ ΑΞΙΟΛΟΓΗΣΗ ΤΗΣ ΦΘΟΡΑΣ ΚΑΙ ΠΡΟΓΝΩΣΗ ΖΩΗΣ ΤΕΧΝΟΛΟΓΙΚΩΝ ΥΛΙΚΩΝ ΚΑΙ ΔΟΜΩΝ ΠΟΥ ΥΦΙΣΤΑΝΤΑΙ ΠΕΡΙΒΑΛΛΟΝΤΙΚΗ ΓΗΡΑΝΣΗ. ΑΝΑΠΤΥΞΗ ΠΡΟΗΓΜΕΝΩΝ ΜΗ ΚΑΤΑΣΤΡΟΦΙΚΩΝ ΜΕΘΟΔΩΝ (ΥΠΕΡΗΧΟΙ, ΑΚΟΥΣΤΙΚΗ ΜΙΚΡΟΣΚΟΠΙΑ, ΜΗ ΓΡΑΜΜΙΚΗ ΑΚΟΥΣΤΙΚΗ, ΘΕΡΜΟΓΡΑΦΙΑ LOCK-IN, ΝΑΝΟ-ΜΙΚΡΟΣΚΟΠΙΑ) ΓΙΑ ΧΑΡΑΚΤΗΡΙΣΜΟ ΜΕΤΑΛΛΙΚΩΝ ΚΡΑΜΑΤΩΝ, ΕΠΙΚΑΛΥΨΕΩΝ, ΣΥΝΘΕΤΩΝ ΥΛΙΚΩΝ ΜΕ ΜΗΤΡΑ ΜΕΤΑΛΛΙΚΗ ΚΑΙ ΚΕΡΑΜΙΚΗ, ΝΑΝΟ-ΔΟΜΗΜΕΝΩΝ ΚΑΙ ΕΥΦΥΩΝ ΥΛΙΚΩΝ.</t>
  </si>
  <si>
    <t>matikas@cc.uoi.gr</t>
  </si>
  <si>
    <t>101/11-2-2009 τ. Γ</t>
  </si>
  <si>
    <t>ΣΤΕΡΙΑΝΗ</t>
  </si>
  <si>
    <t>ΜΑΤΣΙΩΡΗ</t>
  </si>
  <si>
    <t>ΠΑΝΕΠΙΣΤΗΜΙΟ ΘΕΣΣΑΛΙΑΣ ΓΕΩΠΟΝΙΑΣ ΙΧΘΥΟΛΟΓΙΑΣ ΚΑΙ ΥΔΑΤΙΝΟΥ ΠΕΡΙΒΑΛΛΟΝΤΟΣ</t>
  </si>
  <si>
    <t>ΟΙΚΟΝΟΜΙΚΗ ΑΠΟΤΙΜΗΣΗ ΥΔΑΤΙΝΩΝ ΠΟΡΩΝ</t>
  </si>
  <si>
    <t>Γ’ 964/30.08.2018</t>
  </si>
  <si>
    <t>ΜΑΥΡΑΚΟΣ</t>
  </si>
  <si>
    <t>ΜΕΛΕΤΗ &amp; ΣΧΕΔΙΑΣΗ ΠΛΩΤΩΝ ΚΑΤΑΣΚΕΥΩΝ</t>
  </si>
  <si>
    <t>163/16-10-96 τ.Ν.Π.Δ.Δ.</t>
  </si>
  <si>
    <t>ΒΛΑΣΙΟΣ</t>
  </si>
  <si>
    <t>ΜΑΥΡΑΝΤΖΑΣ</t>
  </si>
  <si>
    <t>ΠΟΛΥΜΕΡΙΚΑ ΥΛΙΚΑ ΜΕ ΕΜΦΑΣΗ ΣΤΗ ΜΟΡΙΑΚΗ ΠΡΟΣΟΜΟΙΩΣΗ</t>
  </si>
  <si>
    <t>ΑΝΑΠΤΥΞΗ ΚΑΙ ΕΦΑΜΟΓΗ ΥΠΟΛΟΓΙΣΤΙΚΩΝ ΜΕΘΟΔΩΝ ΑΤΟΜΙΚΗΣ ΚΛΙΜΑΚΑΣ ΜΑΚΡΟΜΟΡΙΑΚΩΝ ΥΛΙΚΩΝ ΑΠΟ ΤΗΝ ΧΗΜΙΚΗ ΤΟΥΣ ΣΥΝΘΕΣΗ, ΚΑΤΑΝΟΗΣΗ ΑΤΟΜΙΚΩΝ ΜΗΧΑΝΙΣΜΩΝ ΚΑΙ ΑΛΗΕΛΠΙΔΡΑΣΕΩΝ, ΠΡΟΣΟΜΟΙΩΣΗ ΣΕ ΠΟΛΛΑΠΛΕΣ ΚΛΙΜΑΚΕΣ</t>
  </si>
  <si>
    <t>vlasis@chemeng.upatras.gr</t>
  </si>
  <si>
    <t>317/19-5-2011 τ.Γ΄</t>
  </si>
  <si>
    <t>ΟΛΓΑ</t>
  </si>
  <si>
    <t>ΜΑΥΡΟΥΛΗ</t>
  </si>
  <si>
    <t>UNIVERSITY OF TWENTE, ΟΛΛΑΝΔΙΑ</t>
  </si>
  <si>
    <t>ΜΗΤΟΥΛΗΣ</t>
  </si>
  <si>
    <t>UNIVERSITY OF SURREY</t>
  </si>
  <si>
    <t xml:space="preserve">ΜΙΝΤΣΗΣ </t>
  </si>
  <si>
    <t>ΔΥΝΑΜΙΚΗ ΘΕΩΡΗΣΗ ΤΗΣ ΧΑΡΑΞΗΣ ΤΩΝ ΟΔΩΝ ΚΑΙ ΟΔΙΚΑ ΑΤΥΧΗΜΑΤΑ</t>
  </si>
  <si>
    <t>72/13-5-97 τΝΠΔΔ</t>
  </si>
  <si>
    <t xml:space="preserve">ΜΙΧΑΗΛΙΔΗΣ </t>
  </si>
  <si>
    <t>ΑΡΙΣΤΟΤΕΛΕΙΟ ΠΑΝΕΠΙΣΤΗΜΙΟ ΘΕΣ/ΝΙΚΗΣ, ΠΟΛΥΤΕΧΝΙΚΗ, ΜΗΧΑΝΟΛΟΓΩΝ ΜΗΧΑΝΙΚΩΝ</t>
  </si>
  <si>
    <t>ΣΤΟΙΧΕΙΑ ΜΗΧΑΝΩΝ, ΚΑΤΑΣΚΕΥΑΣΤΙΚΗ ΑΝΑΛΥΣΗ ΚΑΙ ΣΥΝΘΕΣΗ ΜΗΧΑΝΩΝ, ΤΡΙΒΟΛΟΓΙΑ</t>
  </si>
  <si>
    <t>430/26-5-2010 τΓ</t>
  </si>
  <si>
    <t>ΜΟΝΟΒΑΣΙΛΗΣ</t>
  </si>
  <si>
    <t>ΜΟΥΖΑΚΗΣ</t>
  </si>
  <si>
    <t>«ΠΕΙΡΑΜΑΤΙΚΗ ΑΝΤΙΣΕΙΣΜΙΚΗ ΤΕΧΝΟΛΟΓΙΑ»</t>
  </si>
  <si>
    <t xml:space="preserve">ΜΟΥΡΑΤΙΔΗΣ </t>
  </si>
  <si>
    <t>ΟΔΟΠΟΙΪΑ: ΧΩΜΑΤΟΥΡΓΙΚΑ -ΟΔΟΣΤΡΩΜΑΤΑ</t>
  </si>
  <si>
    <t>176/24-9-98 τΝΠΔΔ</t>
  </si>
  <si>
    <t>ΜΟΥΡΜΟΥΡΗΣ</t>
  </si>
  <si>
    <t>ΔΗΜΟΚΡΙΤΕΙΟ ΠΑΝΕΠΙΣΤΗΜΙΟ ΘΡΑΚΗΣ, ΚΟΙΝΩΝΙΚΩΝ ΠΟΛΙΤΙΚΩΝ ΚΑΙ ΟΙΚΟΝΟΜΙΚΩΝ ΕΠΙΣΤΗΜΩΝ, ΟΙΚΟΝΟΜΙΚΩΝ ΕΠΙΣΤΗΜΩΝ</t>
  </si>
  <si>
    <t>ΟΙΚΟΝΟΜΙΚΗ ΚΑΙ MANAGEMENT ΤΩΝ ΜΕΤΑΦΟΡΩΝ</t>
  </si>
  <si>
    <t>307/10.4.2008/ τ.Γ΄</t>
  </si>
  <si>
    <t>ΚΩΝ/ΝΟΣ</t>
  </si>
  <si>
    <t>ΜΟΥΤΣΟΠΟΥΛΟΣ</t>
  </si>
  <si>
    <t>ΑΝΑΛΥΣΗ ΚΑΙ ΠΡΟΣΟΜΟΙΩΣΗ ΥΔΑΤΙΚΩΝ ΠΟΡΩΝ</t>
  </si>
  <si>
    <t>ΦΕΚ Γ΄ 422/26-3-2019</t>
  </si>
  <si>
    <t>ΜΠΑΛΛΗΣ</t>
  </si>
  <si>
    <t>ΤΕΡΜΑΤΙΚΕΣ ΕΓΚΑΤΑΣΤΑΣΕΙΣ ΚΑΙ ΣΥΣΤΗΜΑΤΑ ΕΜΠΟΡΕΥΜΑΤΙΚΩΝ ΜΕΤΑΦΟΡΩΝ</t>
  </si>
  <si>
    <t>416/22-6-2011 τ.Γ΄, τ.Γ’ /2262/29.11.2019</t>
  </si>
  <si>
    <t>ΜΠΑΛΤΑΣ</t>
  </si>
  <si>
    <t>ΥΔΡΟΛΟΓΙΑ ΚΑΙ
ΠΟΣΟΤΙΚΗ ΔΙΑΧΕΙΡΙΣΗ ΥΔΑΤΙΚΩΝ ΠΟΡΩΝ</t>
  </si>
  <si>
    <t>726/τ.Γ/23-07-2015</t>
  </si>
  <si>
    <t>ΜΠΑΛΤΖΟΠΟΥΛΟΥ</t>
  </si>
  <si>
    <t>ΔΗΜΟΚΡΙΤΕΙΟ ΠΑΝΕΠΙΣΤΗΜΙΟ ΘΡΑΚΗΣ, ΠΟΛΥΤΕΧΝΙΚΗ, ΑΡΧΙΤΕΚΤΟΝΩΝ ΜΗΧΑΝΙΚΩΝ</t>
  </si>
  <si>
    <t>ΔΟΜΙΚΗ ΕΠΙΣΤΗΜΗ: ΤΕΧΝΟΛΟΓΙΑ ΣΚΥΡΟΔΕΜΑΤΟΣ ΚΑΙ ΚΑΤΑΣΚΕΥΕΣ</t>
  </si>
  <si>
    <t>637/Γ/3-7-2015</t>
  </si>
  <si>
    <t>ΜΠΑΝΙΩΤΟΠΟΥΛΟΣ</t>
  </si>
  <si>
    <t xml:space="preserve">UNIVERSITY OF BIRMINGHAM </t>
  </si>
  <si>
    <t>STEEL STRUCTURES-STRUCTURAL ENGINEERING-SUSTAINABLE ENERGY SYSTEMS</t>
  </si>
  <si>
    <t>ΝΕΚΤΑΡΙΑ-ΜΑΡΙΑΝΘΗ</t>
  </si>
  <si>
    <t>ΜΠΑΡΚΟΥΛΑ</t>
  </si>
  <si>
    <t>ΑΝΘΕΚΤΙΚΟΤΗΤΑ ΣΥΝΘΕΤΩΝ ΥΛΙΚΩΝ ΣΕ ΘΕΡΜΟ-ΜΗΧΑΝΙΚΗ ΚΑΙ ΠΕΡΙΒΑΛΛΟΝΤΙΚΗ ΦΟΡΤΙΣΗ</t>
  </si>
  <si>
    <t>819/Γ/02-09-2016</t>
  </si>
  <si>
    <t>ΜΠΑΡΜΠΑΤΗΣ</t>
  </si>
  <si>
    <t>ΕΘΝΙΚΟ &amp; ΚΑΠΟΔΙΣΤΡΙΑΚΟ ΠΑΝΕΠΙΣΤΗΜΙΟ ΑΘΗΝΩΝ, ΘΕΤΙΚΩΝ ΕΠΙΣΤΗΜΩΝ, ΜΑΘΗΜΑΤΙΚΩΝ</t>
  </si>
  <si>
    <t>ΜΕΡΙΚΕΣ ΔΙΑΦΟΡΙΚΕΣ ΕΞΙΣΩΣΕΙΣ, ΦΑΣΜΑΤΙΚΗ ΘΕΩΡΙΑ</t>
  </si>
  <si>
    <t>Γ’ 895/13.09.2017</t>
  </si>
  <si>
    <t>ΣΩΚΡΑΤΗΣ</t>
  </si>
  <si>
    <t xml:space="preserve">ΜΠΑΣΜΠΑΣ </t>
  </si>
  <si>
    <t>ΣΤΡΑΤΗΓΙΚΟΣ, ΦΥΣΙΚΟΣ ΣΧΕΔΙΑΣΜΟΣ ΚΑΙ ΔΙΑΧΕΙΡΙΣΗ ΤΩΝ ΣΥΓΚΟΙΝΩΝΙΑΚΩΝ ΣΥΣΤΗΜΑΤΩΝ ΚΑΙ ΕΡΓΩΝ</t>
  </si>
  <si>
    <t> 886/Γ/16-8-2013</t>
  </si>
  <si>
    <t>ΜΠΕΛΙΜΠΑΣΑΚΗΣ</t>
  </si>
  <si>
    <t>ΚΥΜΑΤΙΚΑ ΦΑΙΝΟΜΕΝΑ ΣΤΗ ΝΑΥΤΙΚΗ ΚΑΙ ΘΑΛΑΣΣΙΑ ΥΔΡΟΔΥΝΑΜΙΚΗ, ΥΔΡΟΑΚΟΥΣΤΙΚΗ</t>
  </si>
  <si>
    <t>Γ’ 768/04.08.2017</t>
  </si>
  <si>
    <t>ΜΠΟΝΤΟΖΟΓΛΟΥ</t>
  </si>
  <si>
    <t>ΦΑΙΝΟΜΕΝΑ ΜΕΤΑΦΟΡΑΣ-ΣΥΣΚΕΥΕΣ ΦΥΣΙΚΩΝ ΔΙΕΡΓΑΣΙΩΝ</t>
  </si>
  <si>
    <t>ΜΕΛΕΤΗ ΦΑΙΝΟΜΕΝΩΝ  ΜΕΤΑΦΟΡΑΣ, ΣΥΣΚΕΥΕΣ ΦΥΣΙΚΩΝ ΔΙΕΡΓΑΣΙΩΝ</t>
  </si>
  <si>
    <t>bont@mie.uth.gr</t>
  </si>
  <si>
    <t>239/22.10.2002/τ.Ν.Π.Δ.Δ</t>
  </si>
  <si>
    <t>ΜΠΟΥΚΟΒΑΛΑΣ</t>
  </si>
  <si>
    <t>ΓΕΩΤΕΧΝΙΚΗ, ΕΔΑΦΟΔΥΝΑΜΙΚΗ</t>
  </si>
  <si>
    <t>163/11-7-03 τ.Ν.Π.Δ.Δ.</t>
  </si>
  <si>
    <t>ΜΠΟΥΝΤΟΥΒΗΣ</t>
  </si>
  <si>
    <t>ΥΠΟΛΟΓΙΣΤΙΚΗ ΡΕΥΣΤΟΜΗΧΑΝΙΚΗ ΜΕ ΕΜΦΑΣΗ ΣΕ ΗΛΕΚΤΡΟΜΑΓΝΗΤΙΚΕΣ ΔΡΑΣΕΙΣ ΚΑΙ ΔΙΕΠΙΦΑΝΕΙΑΚΑ ΦΑΙΝΟΜΕΝΑ</t>
  </si>
  <si>
    <t>ΤRANSPORT    PHENOMENA,    INTERFACIAL    PHENOMENA,    MAGNETO-
ELECTRO-FLUID    MECHANICS,    NONLINEAR PHENOMENA, LARGE-SCALE SCIENTIFIC COMPUTING</t>
  </si>
  <si>
    <t>boudouvi@chemeng.ntua.gr</t>
  </si>
  <si>
    <t>146/22-6-05 τ.Ν.Π.Δ.Δ.</t>
  </si>
  <si>
    <t>ΜΠΟΥΣΙΑΣ</t>
  </si>
  <si>
    <t>ΠΕΙΡΑΜΑΤΙΚΗ ΜΕΛΕΤΗ ΟΠΛΙΣΜΕΝΟΥ ΣΚΥΡΟΔΕΜΑΤΟΣ</t>
  </si>
  <si>
    <t>204/Γ/8-3-2016</t>
  </si>
  <si>
    <t xml:space="preserve">ΜΥΛΟΠΟΥΛΟΣ </t>
  </si>
  <si>
    <t>ΟΛΟΚΛΗΡΩΜΕΝΗ ΔΙΑΧΕΙΡΙΣΗ ΥΔΑΤΙΚΩΝ ΠΟΡΩΝ. ΒΙΩΣΙΜΗ ΥΔΑΤΙΚΗ ΠΟΛΙΤΙΚΗ.</t>
  </si>
  <si>
    <t>164/11-7-03 τΝΠΔΔ</t>
  </si>
  <si>
    <t>ΜΥΛΩΝΑΚΗΣ</t>
  </si>
  <si>
    <t>1000/Γ/06-09-2013</t>
  </si>
  <si>
    <t>ΜΥΡΙΤΖΗΣ</t>
  </si>
  <si>
    <t>ΔΥΝΑΜΙΚΑ ΣΥΣΤΗΜΑΤΑ ΜΕ ΕΦΑΡΜΟΓΕΣ ΣΤΗ ΦΥΣΙΚΗ ΚΑΙ ΤΗΝ ΟΙΚΟΛΟΓΙΑ</t>
  </si>
  <si>
    <t>ΚΟΣΜΟΛΟΓΙΚΑ ΔΥΝΑΜΙΚΑ ΣΥΣΤΗΜΑΤΑ, ΜΑΘΗΜΑΤΙΚΗ ΚΟΣΜΟΛΟΓΙΑ, ΘΕΩΡΙΕΣ ΒΑΡΥΤΗΤΑΣ ΑΝΩΤΕΡΗΣ ΤΑΞΗΣ, ΔΥΝΑΜΙΚΗ ΤΩΝ ΠΛΗΘΥΣΜΩΝ.</t>
  </si>
  <si>
    <t>Γ’ 2155/15.11.2019</t>
  </si>
  <si>
    <t xml:space="preserve">ΝΑΝΙΟΠΟΥΛΟΣ </t>
  </si>
  <si>
    <t>ΣΧΕΔΙΑΣΜΟΣ ΚΑΙ ΟΡΓΑΝΩΣΗ ΣΥΣΤΗΜΑΤΩΝ ΜΕΤΑΦΟΡΑΣ</t>
  </si>
  <si>
    <t>5/14-1-04 τΝΠΔΔ</t>
  </si>
  <si>
    <t>ΝΕΡΑΝΤΖΑΚΗ</t>
  </si>
  <si>
    <t>ΣΤΑΤΙΚΗ ΚΑΙ ΔΥΝΑΜΙΚΗ ΑΝΑΛΥΣΗ ΦΟΡΕΩΝ ΜΕ ΣΥΝΟΡΙΑΚΕΣ ΜΕΘΟΔΟΥΣ</t>
  </si>
  <si>
    <t>1738/Γ/23-12-2014</t>
  </si>
  <si>
    <t>ΝΙΚΟΛΑΪΔΗΣ</t>
  </si>
  <si>
    <t>ΥΔΡΟΓΕΩΧΗΜΙΚΗ ΜΗΧΑΝΙΚΗ ΚΑΙ ΑΠΟΚΑΤΑΣΤΑΣΗ ΕΔΑΦΟΥΣ</t>
  </si>
  <si>
    <t>287/14-09-2006/τ.ν.π.δ.δ.</t>
  </si>
  <si>
    <t xml:space="preserve">ΝΙΚΟΛΑΪΔΗΣ </t>
  </si>
  <si>
    <t>ΜΕΛΕΤΗ ΚΑΙ ΕΛΕΓΧΟΣ ΠΟΙΟΤΗΤΑΣ ΟΔΟΣΤΡΩΜΑΤΩΝ ΣΤΗΝ ΟΔΟΠΟΙΪΑ ΚΑΙ ΣΤΑ ΑΕΡΟΔΡΟΜΙΑ</t>
  </si>
  <si>
    <t>241/5-10-00 τΝΠΔΔ</t>
  </si>
  <si>
    <t>ΝΤΑΛΛΑΣ</t>
  </si>
  <si>
    <t xml:space="preserve">UNIVERSITY OF LEEDS </t>
  </si>
  <si>
    <t>APPLIED MATHEMATICS AND THEORETICAL PHYSICS</t>
  </si>
  <si>
    <t>TURBULENCE, STATISTICAL FLUID MECHANICS, COMPUTATIONAL PHYSICS</t>
  </si>
  <si>
    <t>ΕΥΘΥΜΙΟΣ</t>
  </si>
  <si>
    <t xml:space="preserve">ΝΤΑΡΑΚΑΣ </t>
  </si>
  <si>
    <t>ΈΛΕΓΧΟΣ ΚΑΙ ΕΠΕΞΕΡΓΑΣΙΑ ΝΕΡΟΥ, ΛΥΜΑΤΩΝ ΚΑΙ ΣΤΕΡΕΩΝ ΑΠΟΒΛΗΤΩΝ</t>
  </si>
  <si>
    <t>872 /Τεύχος Γ, 7/9/17</t>
  </si>
  <si>
    <t>ΞΗΡΟΣ</t>
  </si>
  <si>
    <t>UNIVERSITY OF NEW ORLEANS</t>
  </si>
  <si>
    <t>NAVAL ARCH., MARINE, ELECTRICAL &amp; OCEAN ENGINEERING</t>
  </si>
  <si>
    <t>ΠΑΝΑΓΟΠΟΥΛΟΣ</t>
  </si>
  <si>
    <t>ΦΥΣΙΚΗ ΥΛΙΚΩΝ ΚΑΙ ΔΙΑΤΑΞΕΩΝ</t>
  </si>
  <si>
    <t>ΦΥΣΙΚΗ ΚΑΙ ΕΦΑΡΜΟΓΗ ΣΥΣΤΗΜΑΤΩΝ ΣΥΜΠΥΚΝΩΜΕΝΗΣ ΥΛΗΣ ΜΕ ΤΑΣΕΙΣ ΠΡΟΣ ΔΗΜΙΟΥΡΓΙΑ ΠΟΛΥΣΥΝΘΕΤΩΝ ΗΛΕΚΤΡΟΝΙΚΩΝ ΚΑΤΑΣΤΑΣΕΩΝ.</t>
  </si>
  <si>
    <t>chripan@iesl.forth.gr</t>
  </si>
  <si>
    <t>230/11-4-2007 τ. Γ΄</t>
  </si>
  <si>
    <t>ΘΡΑΣΥΒΟΥΛΟΣ</t>
  </si>
  <si>
    <t>ΠΑΝΙΔΗΣ</t>
  </si>
  <si>
    <t>ΠΑΝΕΠΙΣΤΗΜΙΟ ΠΑΤΡΩΝ, ΤΜΗΜΑ ΜΗΧΑΝΟΛΟΓΩΝ &amp; ΑΕΡΟΝΑΥΠΗΓΩΝ ΜΗΧΑΝΙΚΩΝ</t>
  </si>
  <si>
    <t>ΠΑΝΟΣΚΑΛΤΣΗΣ</t>
  </si>
  <si>
    <t>ΟΠΛΙΣΜΕΝΟ ΣΚΥΡΟΔΕΜΑ - ΘΕΩΡΙΕΣ ΠΛΑΣΤΙΚΟΤΗΤΑΣ</t>
  </si>
  <si>
    <t>588/09-05-2014/ τ. Γ.</t>
  </si>
  <si>
    <t xml:space="preserve">ΜΑΡΙΝΑ              </t>
  </si>
  <si>
    <t xml:space="preserve">ΠΑΝΤΑΖΙΔΟΥ     </t>
  </si>
  <si>
    <t>ΠΕΡΙΒΑΛΛΟΝΤΙΚΗ ΓΕΩΤΕΧΝΙΚΗ</t>
  </si>
  <si>
    <t>1326/17-12-12 τ.Γ΄</t>
  </si>
  <si>
    <t>ΠΑΝΤΑΖΟΠΟΥΛΟΥ</t>
  </si>
  <si>
    <t>ΚΑΤΑΣΚΕΥΕΣ ΟΠΛΙΣΜΕΝΟΥ ΣΚΥΡΟΔΕΜΑΤΟΣ ΜΕ ΕΜΦΑΣΗ ΣΤΗΝ ΑΝΑΛΥΣΗ ΚΑΙ ΣΤΟ ΣΧΕΔΙΑΣΜΟ</t>
  </si>
  <si>
    <t>ΠΑΝΤΕΛΑΚΗΣ</t>
  </si>
  <si>
    <t>ΠΑΝΕΠΙΣΤΗΜΙΟ ΠΑΤΡΩΝ, ΠΟΛΥΤΕΧΝΙΚΗ, ΜΗΧΑΝΟΛΟΓΩΝ &amp;  ΑΕΡΟΝΑΥΠΗΓΩΝ ΜΗΧΑΝΙΚΩΝ</t>
  </si>
  <si>
    <t>ΕΠΙΣΤΗΜΗ ΤΩΝ ΥΛΙΚΩΝ</t>
  </si>
  <si>
    <t>ΜΗΧΑΝΙΚΗ ΣΥΜΠΕΡΙΦΟΡΑ ΤΩΝ ΥΛΙΚΩΝ, ΔΟΜΙΚΗ ΑΚΕΡΑΙΟΤΗΤΑ, ΜΗΧΑΝΙΚΗ ΤΗΣ ΒΛΑΒΗΣ, ΠΕΙΡΑΜΑΤΙΚΗ ΘΡΑΥΣΤΟΜΗΧΑΝΙΚΗ, ΚΟΠΩΣΗ ΑΕΡΟΠΟΡΙΚΩΝ ΥΛΙΚΩΝ ΚΑΙ ΚΑΤΑΣΚΕΥΩΝ, ΓΗΡΑΣΚΟΝ ΑΕΡΟΣΚΑΦΟΣ, ΤΕΧΝΟΛΟΓΙΑ ΣΥΝΘΕΤΩΝ ΥΛΙΚΩΝ, ΜΕΣΟΜΗΧΑΝΙΚΗ </t>
  </si>
  <si>
    <t>pantelak@mech.upatras.gr</t>
  </si>
  <si>
    <t>114/5-6-2001 τ.Ν.Π.Δ.Δ.</t>
  </si>
  <si>
    <t>ΑΣΤΕΡΙΟΣ</t>
  </si>
  <si>
    <t>ΠΑΝΤΟΚΡΑΤΟΡΑΣ</t>
  </si>
  <si>
    <t>ΜΗΧΑΝΙΚΗ ΡΕΥΣΤΩΝ</t>
  </si>
  <si>
    <t>1049/12-11-2008/ T.Γ</t>
  </si>
  <si>
    <t>ΠΑΠΑΓΕΩΡΓΙΟΥ</t>
  </si>
  <si>
    <t>ΥΠΟΛΟΓΙΣΤΙΚΕΣ ΜΕΘΟΔΟΙ ΕΠΙΣΤΗΜΗΣ ΥΛΙΚΩΝ ΜΕ ΕΜΦΑΣΗ ΣΕ ΠΡΟΣΟΜΟΙΩΣΕΙΣ ΜΟΡΙΑΚΗΣ ΔΥΝΑΜΙΚΗΣ</t>
  </si>
  <si>
    <t>ΔΥΝΑΜΙΚΗ ΚΑΙ ΣΤΟΧΑΣΤΙΚΗ ΠΡΟΣΟΜΟΙΩΣΗ ΓΙΑ ΜΕΛΕΤΗ ΣΥΣΤΗΜΑΤΩΝ ΟΓΚΟΥ, ΕΠΙΦΑΝΕΙΩΝ ΚΑΙ ΝΑΝΟΣΥΣΤΗΜΑΤΩΝ, ΜΕΛΕΤΗ ΣΥΣΤΗΜΑΤΩΝ ΒΙΟΛΟΓΙΚΗΣ ΣΗΜΑΣΙΑΣ ΜΕ ΤΕΧΝΙΚΕΣ ΜΟΡΙΑΚΗΣ ΜΗΧΑΝΙΚΗΣ, ΤΟΠΙΚΗ ΚΑΙ ΚΑΘΟΛΙΚΗ ΒΕΛΤΙΣΤΟΠΟΙΗΣΗ ΥΠΟ ΜΗ ΓΡΑΜΜΙΚΟΥΣ ΠΕΡΙΟΡΙΣΜΟΥΣ ΚΑΙ ΕΦΑΡΜΟΓΕΣ ΣΕ ΠΡΟΒΛΗΜΑΤΑ ΜΟΝΤΕΛΟΠΟΙΗΣΗ</t>
  </si>
  <si>
    <t>dpapageo@cc.uoi.gr</t>
  </si>
  <si>
    <t>1264/28-11-2012τ. Γ΄</t>
  </si>
  <si>
    <t>ΠΟΛΥΤΕΧΝΕΙΟ ΚΡΗΤΗΣ, ΜΗΧΑΝΙΚΩΝ ΠΑΡΑΓΩΓΗΣ ΚΑΙ ΔΙΟΙΚΗΣΗΣ, ΜΗΧΑΝΙΚΩΝ ΠΑΡΑΓΩΓΗΣ ΚΑΙ ΔΙΟΙΚΗΣΗΣ</t>
  </si>
  <si>
    <t>ΑΝΑΛΥΣΗ ΑΠΟΦΑΣΕΩΝ ΚΑΙ ΕΜΠΕΙΡΑ ΣΥΣΤΗΜΑΤΑ</t>
  </si>
  <si>
    <t>138/ 2-11-1993/ τ.ν.π.δ.δ.</t>
  </si>
  <si>
    <t>ΜΑΘΗΜΑΤΙΚΗ ΦΥΣΙΚΗ</t>
  </si>
  <si>
    <t>ΟΛΟΚΛΗΡΩΣΙΜΑ ΜΗ ΓΡΑΜΜΙΚΑ ΔΥΝΑΜΙΚΑ ΣΥΣΤΗΜΑΤΑ, ΑΣΥΜΠΤΩΤΙΚΗ ΑΝΑΛΥΣΗ, ΜΙΓΑΔΙΚΗ ΑΝΑΛΥΣΗ, ΑΛΓΕΒΡΙΚΗ ΓΕΩΜΕΤΡΙΑ</t>
  </si>
  <si>
    <t>911/4-11-2011 τ.Γ΄</t>
  </si>
  <si>
    <t>ΤΕΧΝΙΚΗ ΜΗΧΑΝΙΚΗ ΜΕ ΕΜΦΑΣΗ ΣΕ ΣΕΙΣΜΙΚΑ ΠΡΟΒΛΗΜΑΤΑ</t>
  </si>
  <si>
    <t>308/9-12-2003 τ.Ν.Π.Δ.Δ.</t>
  </si>
  <si>
    <t>ΠΑΠΑΔΑΚΗΣ</t>
  </si>
  <si>
    <t>ΕΦΑΡΜΟΓΕΣ ΔΙΑΦΟΡΙΚΩΝ ΕΞΙΣΩΣΕΩΝ ΜΕ ΕΜΦΑΣΗ ΣΕ ΔΥΝΑΜΙΚΑ ΣΥΣΤΗΜΑΤΑ ΚΛΑΣΣΙΚΗΣ ΜΗΧΑΝΙΚΗΣ ΚΑΙ ΘΕΩΡΙΑ ΕΥΣΤΑΘΕΙΑΣ</t>
  </si>
  <si>
    <t>ΠΑΠΑΔΗΜΗΤΡΙΟΥ</t>
  </si>
  <si>
    <t>ΔΥΝΑΜΙΚΗ ΤΩΝ ΚΑΤΑΣΚΕΥΩΝ</t>
  </si>
  <si>
    <t>116/23-5-2005 /τ.Ν.Π.Δ.Δ</t>
  </si>
  <si>
    <t>ΕΥΣΤΡΑΤΙΟΣ</t>
  </si>
  <si>
    <t xml:space="preserve">ΠΑΠΑΔΗΜΗΤΡΙΟΥ </t>
  </si>
  <si>
    <t>ΠΑΝΕΠΙΣΤΗΜΙΟ ΠΕΙΡΑΙΩΣ, ΝΑΥΤΙΛΙΑΣ ΚΑΙ ΒΙΟΜΗΧΑΝΙΑΣ, ΝΑΥΤΙΛΙΑΚΩΝ ΣΠΟΥΔΩΝ</t>
  </si>
  <si>
    <t>ΣΧΕΔΙΑΣΜΟΣ ΜΕΤΑΦΟΡΙΚΩΝ ΣΥΣΤΗΜΑΤΩΝ</t>
  </si>
  <si>
    <t>752/τ.Γ'/1-8-2012</t>
  </si>
  <si>
    <t>ΑΧΙΛΛΕΑΣ</t>
  </si>
  <si>
    <t xml:space="preserve">ΠΑΠΑΔΗΜΗΤΡΙΟΥ              </t>
  </si>
  <si>
    <t>ΓΕΩΤΕΧΝΙΚΗ ΜΗΧΑΝΙΚΗ: ΑΡΙΘΜΗΤΙΚΕΣ ΜΕΘΟΔΟΙ ΜΕ ΕΜΦΑΣΗ ΣΕ ΚΑΤΑΣΤΑΤΙΚΕΣ ΣΧΕΣΕΙΣ</t>
  </si>
  <si>
    <t>481/τ. Γ'/ 30-04-2018, τ. Γ’/ 2439/31.12.2019</t>
  </si>
  <si>
    <t>ΠΑΠΑΔΟΠΟΥΛΟΣ</t>
  </si>
  <si>
    <t>ΜΑΘΗΜΑΤΙΚΗ ΑΝΑΛΥΣΗ − ΕΦΑΡΜΟΣΜΕΝΑ ΜΑΘΗΜΑΤΙΚΑ</t>
  </si>
  <si>
    <t>ΓΕΝΙΚΗ ΤΟΠΟΛΟΓΙΑ, ΚΑΤΗΓΟΡΙΑΚΑ ΜΟΝΤΕΛΑ ΜΑΘΗΜΑΤΙΚΩΝ ΚΑΙ ΥΠΟΛΟΓΙΣΤΙΚΩΝ ΔΟΜΩΝ, ΘΕΩΡΙΑ ΕΜΠΕΙΡΩΝ ΣΥΣΤΗΜΑΤΩΝ, ΑΣΑΦΗΣ ΛΟΓΙΚΗ</t>
  </si>
  <si>
    <t>1697/τ.Β'/14-08-2015</t>
  </si>
  <si>
    <t>ΒΗΣΣΑΡΙΩΝ</t>
  </si>
  <si>
    <t>ΣΤΑΤΙΚΗ ΚΑΙ ΔΥΝΑΜΙΚΗ ΑΝΑΛΥΣΗ ΤΩΝ ΚΑΤΑΣΚΕΥΩΝ ΜΕ ΣΤΟΧΑΣΤΙΚΕΣ ΜΕΘΟΔΟΥΣ</t>
  </si>
  <si>
    <t>vpapado@central.ntua.gr</t>
  </si>
  <si>
    <t>ΠΑΠΑΔΟΠΟΥΛΟΥ</t>
  </si>
  <si>
    <t>ΣΧΕΔΙΑΣΜΟΣ ΚΑΙ ΔΙΑΧΕΙΡΙΣΗ ΦΥΣΙΚΟΥ ΠΕΡΙΒΑΛΛΟΝΤΟΣ</t>
  </si>
  <si>
    <t>Γ’ 1001/10.09.2018</t>
  </si>
  <si>
    <t xml:space="preserve">ΠΑΠΑΘΑΝΑΣΙΟΥ </t>
  </si>
  <si>
    <t>ΔΙΕΡΓΑΣΙΕΣ ΔΙΑΜΟΡΦΩΣΗΣ ΚΑΙ ΡΟΪΚΕΣ ΙΔΙΟΤΗΤΕΣ ΠΟΛΥΜΕΡΩΝ ΣΥΝΘΕΤΩΝ ΜΕΣΩΝ</t>
  </si>
  <si>
    <t>ΤΕΧΝΟΛΟΓΙΑ ΣΥΝΘΕΤΩΝ, ΔΙΕΡΓΑΣΙΕΣ ΜΟΡΦΟΠΟΙΗΣΗΣ</t>
  </si>
  <si>
    <t xml:space="preserve">athpapathan@uth.gr </t>
  </si>
  <si>
    <t>326/15.4.2008/τ.Γ΄</t>
  </si>
  <si>
    <t>ΠΑΠΑΪΩΑΝΝΟΥ</t>
  </si>
  <si>
    <t>ΚΥΚΛΟΦΟΡΙΑΚΟΣ-ΣΥΓΚΟΙΝΩΝΙΑΚΟΣ ΣΧΕΔΙΑΣΜΟΣ ΚΑΙ ΑΞΙΟΛΟΓΗΣΗ ΣΥΣΤΗΜΑΤΩΝ ΟΔΙΚΩΝ ΜΕΤΑΦΟΡΩΝ ΚΑΙ ΟΔΙΚΗ ΑΣΦΑΛΕΙΑ</t>
  </si>
  <si>
    <t>221/3-4-07 τΓ</t>
  </si>
  <si>
    <t xml:space="preserve">   ΗΛΕΚΤΡΙΚΕΣ ΚΑΙ ΟΠΤΟΗΛΕΚΤΡΟΝΙΚΕΣ ΙΔΙΟΤΗΤΕΣ ΗΜΙΑΓΩΓΩΝ ΚΑΙ ΗΜΙΑΓΩΓΙΚΩΝ ΔΙΑΤΑΞΕΩΝ.
    ΕΠΙΔΡΑΣΗ ΙΟΝΙΖΟΥΣΑΣ ΑΚΤΙΝΟΒΟΛΙΑΣ ΣΕ ΗΜΙΑΓΩΓΟΥΣ ΚΑΙ ΗΜΙΑΓΩΓΙΚΕΣ ΔΙΑΤΑΞΕΙΣ.
    ΗΛΕΚΤΡΙΚΕΣ ΙΔΙΟΤΗΤΕΣ ΔΟΜΩΝ ΚΑΙ ΔΙΑΤΑΞΕΩΝ SOI ΚΑΙ ΠΟΛΥΚΡΥΣΤΑΛΛΙΚΟΥ ΠΥΡΙΤΙΟΥ.
    ΗΛΕΚΤΡΙΚΟΣ ΧΑΡΑΚΤΗΡΙΣΜΟΣ, ΔΙΗΛΕΚΤΡΙΚΗ ΠΟΛΩΣΗ ΚΑΙ ΑΞΙΟΠΙΣΤΙΑ ΔΙΑΤΑΞΕΩΝ MEMS.
 </t>
  </si>
  <si>
    <t>gpapaioan@phys.uoa.gr</t>
  </si>
  <si>
    <t>61/23-4-96, Τ. ΝΠΔΔ</t>
  </si>
  <si>
    <t>ΠΑΠΑΚΑΛΙΑΤΑΚΗΣ</t>
  </si>
  <si>
    <t>ΜΗΧΑΝΙΚΗ ΤΟΥ ΠΑΡΑΜΟΡΦΩΣΙΜΟΥ ΣΩΜΑΤΟΣ ΜΕ ΕΜΦΑΣΗ ΣΤΗΝ ΟΛΚΙΜΗ ΘΡΑΥΣΗ</t>
  </si>
  <si>
    <t>342/28-3-2012/τ.Γ'</t>
  </si>
  <si>
    <t>ΜΙΛΤΙΑΔΗΣ</t>
  </si>
  <si>
    <t>ΠΑΠΑΛΕΞΑΝΔΡΗΣ</t>
  </si>
  <si>
    <t xml:space="preserve">UNIVERSITÉ CATHOLIQUE DE LOUVAIN </t>
  </si>
  <si>
    <t>MΗΧΑΝΙΚΗ ΤΩΝ ΡΕΥΣΤΩΝ, ΑΕΡΟΝΑΥΠΗΓΙΚΗ</t>
  </si>
  <si>
    <t>ΘΕΟΔΟΣΙΟΣ</t>
  </si>
  <si>
    <t>ΠΑΠΑΛΙΑΓΚΑΣ</t>
  </si>
  <si>
    <t>ΔΙΕΘΝΕΣ ΠΑΝΕΠΙΣΤΗΜΙΟ ΤΗΣ ΕΛΛΑΔΟΣ, ΜΗΧΑΝΙΚΩΝ, ΜΗΧΑΝΙΚΩΝ ΠΕΡΙΒΑΛΛΟΝΤΟΣ</t>
  </si>
  <si>
    <t>ΠΟΛΙΤΙΚΟΣ ΜΗΧΑΝΙΚΟΣ ΜΕ ΕΞΕΙΔΙΚΕΥΣΗ ΣΕ ΟΡΓΑΝΩΣΗ ΕΡΓΟΤΑΞΙΟΥ</t>
  </si>
  <si>
    <t>149/9-7-2002 τ. Ν.Π.Δ.Δ.</t>
  </si>
  <si>
    <t xml:space="preserve">ΠΑΠΑΜΙΧΑΗΛ </t>
  </si>
  <si>
    <t>ΓΕΩΡΓ. ΥΔΡΑΥΛΙΚΗ-ΥΔΡΟΛΟΓΙΑ</t>
  </si>
  <si>
    <t xml:space="preserve">ΠΑΠΑΜΙΧΟΣ </t>
  </si>
  <si>
    <t>ΑΝΤΟΧΗ ΥΛΙΚΩΝ ΚΑΙ ΔΟΜΙΚΩΝ ΣΤΟΙΧΕΙΩΝ</t>
  </si>
  <si>
    <t>170/4-3-2010 τΓ</t>
  </si>
  <si>
    <t>ΒΑΣΙΛΕΙΟΣ-ΓΕΩΡΓΙΟΣ</t>
  </si>
  <si>
    <t>ΠΑΠΑΝΙΚΟΛΑΟΥ</t>
  </si>
  <si>
    <t>ΦΑΣΜΑΤΙΚΗ ΘΕΩΡΙΑ ΔΙΑΦΟΡΙΚΩΝ ΕΞΙΣΩΣΕΩΝ, ΣΤΟΧΑΣΤΙΚΗ ΑΝΑΛΥΣΗ, ΜΑΘΗΜΑΤΙΚΗ ΦΥΣΙΚΗ</t>
  </si>
  <si>
    <t>305/4-5-2009 τ.Γ΄</t>
  </si>
  <si>
    <t>ΠΕΙΡΑΜΑΤΙΚΗ ΥΔΡΑΥΛΙΚΗ</t>
  </si>
  <si>
    <t>1729/Γ/22-12-2014</t>
  </si>
  <si>
    <t>ΥΠΟΛΟΓΙΣΤΙΚΗ ΦΥΣΙΚΗ ΣΤΕΡ. ΚΑΤΑΣΤ. ΜΕ ΕΜΦΑΣΗ ΣΤΟΥΣ ΥΠΟΛΟΓΙΣΜΟΥΣ ΗΛΕΚΤΡΟΝΙΚΗΣ ΔΟΜΗΣ ΚΑΙ ΣΤΙΣ ΠΡΟΣΟΜΟΙΩΣΕΙΣ ΣΤΕΡΕΩΝ ΚΑΙ ΕΠΙΦΑΝΕΙΩΝ</t>
  </si>
  <si>
    <t xml:space="preserve">  ΥΠΟΛΟΓΙΣΤΙΚΗ ΦΥΣΙΚΗ ΣΥΜΠΥΚΝΩΜΕΝΗΣ ΎΛΗΣ.
    ΥΠΟΛΟΓΙΣΜΟΙ ΗΛΕΚΤΡΟΝΙΚΗΣ ΔΟΜΗΣ ΣΤΕΡΕΩΝ ΑΠΟ ΠΡΩΤΕΣ ΑΡΧΕΣ.
    ΠΡΟΣΟΜΟΙΩΣΕΙΣ ΙΔΙΟΤΗΤΩΝ ΣΤΕΡΕΩΝ ΚΑΙ  ΕΠΙΦΑΝΕΙΩΝ, ΗΜΙΕΜΠΕΙΡΙΚΑ ΔΥΝΑΜΙΚΑ.
</t>
  </si>
  <si>
    <t>nikpap@uoi.gr</t>
  </si>
  <si>
    <t>94/10-5-01 τ.ΝΠΔΔ</t>
  </si>
  <si>
    <t>ΠΕΙΡΑΜΑΤΙΚΗ ΜΗΧΑΝΙΚΗ ΔΟΜΙΚΩΝ ΥΛΙΚΩΝ</t>
  </si>
  <si>
    <t xml:space="preserve"> 68/17-2-2015 τ.Γ'</t>
  </si>
  <si>
    <t>ΔΙΕΥΘΥΝΤΗΣ ΕΡΕΥΝΩΝ</t>
  </si>
  <si>
    <t>ΕΘΝΙΚΟ ΚΕΝΤΡΟ ΕΡΕΥΝΑΣ ΦΥΣΙΚΩΝ ΕΠΙΣΤΗΜΩΝ "ΔΗΜΟΚΡΙΤΟΣ", , ΙΝΣΤΙΤΟΥΤΟ ΝΑΝΟΕΠΙΣΤΗΜΗΣ ΚΑΙ ΝΑΝΟΤΕΧΝΟΛΟΓΙΑΣ</t>
  </si>
  <si>
    <t>THEORETICAL NANOTECHNOLOGY</t>
  </si>
  <si>
    <t>THEORETICAL NANOTECHNOLOGY, WITH BROAD BACKGROUND IN MODELING MATERIAL PROPERTIES BOTH USING AB-INITIO ELECTRONIC STRUCTURE METHODS FOR SOLIDS, SEMICONDUCTORS AND METALS, INCLUDING ELECTRONIC TRANSPORT AND MAGNETIC PROPERTIES, BUT ALSO STATISTICAL METHODS LIKE MOLECULAR DYNAMICS AND MONTE CARLO.</t>
  </si>
  <si>
    <t>npapanik@imel.demokritos.gr</t>
  </si>
  <si>
    <t>1413/Γ  2012</t>
  </si>
  <si>
    <t>ΠΑΡΑΣΚΕΥΑΣ</t>
  </si>
  <si>
    <t>ΠΑΠΑΝΙΚΟΣ</t>
  </si>
  <si>
    <t>ΠΑΝΕΠΙΣΤΗΜΙΟ ΑΙΓΑΙΟΥ, ΠΟΛΥΤΕΧΝΙΚΗ, ΜΗΧΑΝΙΚΩΝ ΣΧΕΔΙΑΣΗΣ ΠΡΟΙΟΝΤΩΝ ΚΑΙ ΣΥΣΤΗΜΑΤΩΝ</t>
  </si>
  <si>
    <t>ΤΕΧΝΙΚΗ ΜΗΧΑΝΙΚΗ</t>
  </si>
  <si>
    <t>ppap@aegean.gr</t>
  </si>
  <si>
    <t>843/22.8.2012 τ.Γ</t>
  </si>
  <si>
    <t>ΠΑΤΣΑΛΑΣ</t>
  </si>
  <si>
    <t>«ΔΟΜΗ ΤΗΣ ΎΛΗΣ - ΣΥΝΘΕΣΗ ΚΑΙ ΧΑΡΑΚΤΗΡΙΣΜΟΣ ΠΡΟΗΓΜΕΝΩΝ ΥΛΙΚΩΝ»</t>
  </si>
  <si>
    <t xml:space="preserve">PHYSICS AND TECHNOLOGY OF LOW-ΔIMENSIONAL SOLID SYSTEMS: THIN AND ULTRA-THIN FILMS, SURFACES, INTERFACES AND 
NANOSTRUCTURES (EXPERIMENTAL). OPTICAL/PHOTONIC DEVICES: DESIGN, FABRICATION AND PROTOTYPING. 
GROWTH OF THIN FILMS USING CHEMICAL AND PHYSICAL VAPOR DEPOSITION (LPCVD, PECVD, MOCVD, SPUTTERING, PULSED LASER DEPOSITION, E-BEAM EVAPORATION, ION BEAM DEPOSITION). MICROSTRUCTURE AND CHEMISTRY OF SOLIDS USING X-RAY (REFLECTIVITY, DIFFRACTION, SCATTERING, FLUORESCENCE) AND ELECTRON (AES/SAM, XPS, SEM) TECHNIQUES. RADIATION-MATTER INTERACTIONS; MATERIALS PROCESSING WITH LASERS, PLASMA AND ION BEAMS. OPTICAL PROPERTIES AND BAND STRUCTURE OF SOLIDS </t>
  </si>
  <si>
    <t>ppats@auth.gr</t>
  </si>
  <si>
    <t>Τεύχος Γ’ 573/21.05.2018</t>
  </si>
  <si>
    <t>ΣΠΥΡΟΣ</t>
  </si>
  <si>
    <t>ΠΑΥΛΟΣΤΑΘΗΣ</t>
  </si>
  <si>
    <t xml:space="preserve">GEORGIA INSTITUTE OF TECHNOLOGY </t>
  </si>
  <si>
    <t xml:space="preserve">ΠΕΛΕΚΑΝΟΣ </t>
  </si>
  <si>
    <t>ΝΑΝΟΤΕΧΝΟΛΟΓΙΑ ΜΕ ΕΜΦΑΣΗ ΣΤΗΝ ΟΠΤΟΗΛΕΚΤΡΟΝΙΚΗ</t>
  </si>
  <si>
    <t>HE DESIGN AND DEMONSTRATION OF NOVEL OPTOELECTRONIC DEVICES, SUCH AS POLARITON LIGHT EMITTING DEVICES AND LASERS, AND HYBRID STRUCTURES
PHYSICS AND APPLICATIONS OF PIEZOELECTRIC SEMICONDUCTOR QUANTUM DOTS
NEXT GENERATION SOLAR CELLS BASED ON SEMICONDUCTOR NANOSTRUCTURES</t>
  </si>
  <si>
    <t>pelekano@materials.uoc.gr</t>
  </si>
  <si>
    <t>255/8-4-2009 τ. Γ΄</t>
  </si>
  <si>
    <t xml:space="preserve">ΝΙΚΟΛΑΟΣ </t>
  </si>
  <si>
    <t>ΠΕΛΕΚΑΣΗΣ</t>
  </si>
  <si>
    <t>ΥΠΟΛΟΓΙΣΤΙΚΗ ΡΕΥΣΤΟΔΥΝΑΜΙΚΗ</t>
  </si>
  <si>
    <t>ΤΕΧΝΟΛΟΓΙΕΣ ΜΕΤΑΦΟΡΑΣ ΕΝΕΡΓΕΙΑΣ, ΗΛΕΚΤΡΟΛΟΓΙΑ, ΗΛΕΚΤΡΟΤΕΧΝΙΑ ΚΑΙ ΕΛΕΓΧΟΣ</t>
  </si>
  <si>
    <t>pel@mie.uth.gr</t>
  </si>
  <si>
    <t>426/11.4.2012/τ.Γ΄</t>
  </si>
  <si>
    <t>ΠΕΡΔΙΟΣ</t>
  </si>
  <si>
    <t>ΕΦΑΡΜΟΓΕΣ ΔΙΑΦΟΡΙΚΩΝ ΕΞΙΣΩΣΕΩΝ, ΜΕ ΕΜΦΑΣΗ ΣΕ ΔΥΝΑΜΙΚΑ ΣΥΣΤΗΜΑΤΑ ΚΛΑΣΣΙΚΗΣ ΜΗΧΑΝΙΚΗΣ ΚΑΙ ΘΕΩΡΙΑ ΕΥΣΤΑΘΕΙΑΣ</t>
  </si>
  <si>
    <t>ΠΕΤΑΛΑΣ</t>
  </si>
  <si>
    <t>ΔΙΑΧΕΙΡΙΣΗ ΥΔΑΤΙΚΩΝ ΠΟΡΩΝ ΜΕ ΕΜΦΑΣΗ ΣΤΑ ΥΔΡΟΓΕΩΛΟΓΙΚΑ ΣΥΣΤΗΜΑΤΑ</t>
  </si>
  <si>
    <t>885/7-08-2018/τ.Γ'</t>
  </si>
  <si>
    <t>ΠΕΤΡΟΠΟΥΛΟΥ</t>
  </si>
  <si>
    <t>ΕΦΑΡΜΟΣΜΕΝΑ ΜΑΘΗΜΑΤΙΚΑ ΓΙΑ ΜΗΧΑΝΙΚΟΥΣ ΜΕ ΕΜΦΑΣΗ ΣΤΙΣ ΔΙΑΦΟΡΙΚΕΣ ΕΞΙΣΩΣΕΙΣ Η ΕΞΙΣΩΣΕΙΣ ΔΙΑΦΟΡΩΝ</t>
  </si>
  <si>
    <t>ΔΙΑΦΟΡΙΚΕΣ ΕΞΙΣΩΣΕΙΣ, ΕΞΙΣΩΣΕΙΣ ΔΙΑΦΟΡΩΝ, ΕΙΔΙΚΕΣ ΣΥΝΑΡΤΗΣΕΙΣ, ΟΡΘΟΓΩΝΙΑ ΠΟΛΥΩΝΥΜΑ, ΣΥΝΑΡΤΗΣΙΑΚΕΣ ΕΞΙΣΩΣΕΙΣ, ΘΕΩΡΙΑ ΤΕΛΕΣΤΩΝ</t>
  </si>
  <si>
    <t>738/27-7-2017 τ.Γ΄</t>
  </si>
  <si>
    <t>ΠΕΤΡΟΥ</t>
  </si>
  <si>
    <t xml:space="preserve">CIVIL ENGINEERING </t>
  </si>
  <si>
    <t>ΧΡΙΣΤΟΔΟΥΛΟΣ</t>
  </si>
  <si>
    <t>ΠΗΛΙΝΗΣ</t>
  </si>
  <si>
    <t>ΠΕΡΙΒΑΛΛΟΝΤΙΚΗ ΡΕΥΣΤΟΜΗΧΑΝΙΚΗ</t>
  </si>
  <si>
    <t>402/28.5.09 τ. Γ</t>
  </si>
  <si>
    <t>ΠΙΤΙΛΑΚΗΣ</t>
  </si>
  <si>
    <t>ΑΡΙΣΤΟΤΕΛΕΙΟ ΠΑΝΕΠΙΣΤΗΜΙΟ ΘΕΣ/ΝΙΚΗΣ - ΤΜΗΜΑ ΠΟΛΙΤΙΚΩΝ ΜΗΧΑΝΙΚΩΝ</t>
  </si>
  <si>
    <t>811/τ.Γ'/20-5-2019</t>
  </si>
  <si>
    <t>ΜΑΓΔΑΛΗΝΗ</t>
  </si>
  <si>
    <t xml:space="preserve">ΠΙΤΣΙΑΒΑ-ΛΑΤΙΝΟΠΟΥΛΟΥ </t>
  </si>
  <si>
    <t>ΔΙΑΧΕΙΡΙΣΗ ΚΥΚΛΟΦΟΡΙΑΣ ΚΑΙ ΟΔΙΚΗ ΑΣΦΑΛΕΙΑ</t>
  </si>
  <si>
    <t>140/25-8-97 τΝΠΔΔ</t>
  </si>
  <si>
    <t>ΦΩΤΙΟΣ-ΚΩΝΣΤΑΝΤΙΝΟΣ</t>
  </si>
  <si>
    <t>ΠΛΙΑΚΑΣ</t>
  </si>
  <si>
    <t>ΥΔΡΟΛΟΓΙΑ ΤΩΝ ΥΠΟΓΕΙΩΝ ΝΕΡΩΝ-ΥΔΡΟΓΕΩΛΟΓΙΚΕΣ ΕΡΕΥΝΕΣ ΚΑΙ ΕΦΑΡΜΟΓΕΣ ΠΟΛΙΤΙΚΟΥ ΜΗΧΑΝΙΚΟΥ</t>
  </si>
  <si>
    <t>3/Γ/11-1-2016</t>
  </si>
  <si>
    <t>ΧΑΡΙΤΩΝ</t>
  </si>
  <si>
    <t>ΠΟΛΑΤΟΓΛΟΥ</t>
  </si>
  <si>
    <t xml:space="preserve">ΘΕΩΡΗΤΙΚΗ ΦΥΣΙΚΗ ΣΤΕΡΕΑΣ ΚΑΤΑΣΤΑΣΗΣ-ΗΛΕΚΤΡΟΝΙΚΕΣ ΙΔΙΟΤΗΤΕΣ ΣΤΕΡΕΩΝ, ΔΙΔΑΚΤΙΚΗ ΤΗΣ ΦΥΣΙΚΗΣ
</t>
  </si>
  <si>
    <t>ΘΕΩΡΗΤΙΚΗ ΦΥΣΙΚΗΣ ΣΤΕΡΕΑΣ ΚΑΤΑΣΤΑΣΗΣ, ΑΤΟΜΙΣΤΙΚΑ ΠΡΟΤΥΠΑ ΚΑΙ ΠΡΟΣΟΜΟΙΩΣΕΙΣ ΔΙΔΑΚΤΙΚΗ ΦΥΣΙΚΗΣ,</t>
  </si>
  <si>
    <t>hariton@auth.gr</t>
  </si>
  <si>
    <t>247/Γ/24-03-2015</t>
  </si>
  <si>
    <t>ΑΜΑΛΙΑ</t>
  </si>
  <si>
    <t>ΠΟΛΥΔΩΡΟΠΟΥΛΟΥ</t>
  </si>
  <si>
    <t>ΑΝΑΛΥΣΗ ΜΕΤΑΦΟΡΙΚΩΝ ΣΥΣΤΗΜΑΤΩΝ</t>
  </si>
  <si>
    <t>176/14.02.2012 Τ. Γ'</t>
  </si>
  <si>
    <t>ΔΗΜΟΣΘΕΝΗΣ</t>
  </si>
  <si>
    <t>ΠΟΛΥΖΟΣ</t>
  </si>
  <si>
    <t>ΜΗΧΑΝΙΚΗ ΤΟΥ ΣΤΕΡΕΟΥ ΣΩΜΑΤΟΣ ΜΕ ΕΜΦΑΣΗ ΣΤΗΝ ΑΝΑΛΥΤΙΚΗ ΚΑΙ ΑΡΙΘΜΗΤΙΚΗ ΕΠΙΛΥΣΗ ΠΡΟΒΛΗΜΑΤΩΝ ΚΥΜΑΤΙΚΗΣ ΔΙΑΔΟΣΗΣ</t>
  </si>
  <si>
    <t>187/3-8-2005 τ.Ν.Π.Δ.Δ.</t>
  </si>
  <si>
    <t>ΑΣΤΙΚΗ ΚΑΙ ΠΕΡΙΦΕΡΕΙΑΚΗ ΑΝΑΠΤΥΞΗ</t>
  </si>
  <si>
    <t>1303/20.12.2016/ τ.Γ΄</t>
  </si>
  <si>
    <t>ΠΟΝΤΙΚΗΣ</t>
  </si>
  <si>
    <t xml:space="preserve">COMMISSARIAT À L'ENERGIE ATOMIQUE ET AUX ENERGIES ALTERNATIVES </t>
  </si>
  <si>
    <t>SOLID STATE PHYSICS, MATERIALS SCIENCE, PHYSICAL METALLURGY</t>
  </si>
  <si>
    <t xml:space="preserve">
    THERMODYNAMIC PROPERTIES (SOLIDS, LIQUIDS)
    MECHANICAL PROPERTIES
    PHENOMENOLOGICAL MODELS OF COHESION
    SURFACE STRUCTURE &amp; MASS-TRANSPORT
    STRUCTURAL DEFECTS IN CRYSTALS (POINT DEFECTS, DISLOCATIONS, INTERFACES)
    SOLID-LIQUID &amp; LIQUID-LIQUID INTERFACES
</t>
  </si>
  <si>
    <t>vassilis.pontikis@cea.fr</t>
  </si>
  <si>
    <t>ΠΟΥΛΟΠΟΥΛΟΣ</t>
  </si>
  <si>
    <t>ΕΠΙΣΤΗΜΗ ΤΩΝ ΥΛΙΚΩΝ ΜΕ ΕΙΔΙΚΕΥΣΗ ΣΤΗΝ ΑΝΑΠΤΥΞΗ-ΕΦΑΡΜΟΓΕΣ ΝΑΝΟΔΙΑΤΑΞΕΩΝ</t>
  </si>
  <si>
    <t>ΠΟΛΥΣΤΡΩΜΑΤΙΚΑ ΥΜΕΝΙΑ, ΑΝΑΠΤΥΞΗ ΘΑΛΑΜΩΝ ΥΨΗΛΟΥ ΚΑΙ ΥΠΕΡΥΨΗΛΟΥ ΚΕΝΟΥ ΚΑΙ Η ΠΑΡΑΣΚΕΥΗ ΛΕΠΤΩΝ ΥΜΕΝΙΩΝ, ΧΑΡΑΚΤΗΡΙΣΜΟΣ ΔΟΜΗΣ, ΑΝΑΠΤΥΞΗ ΥΠΕΡΛΕΠΤΩΝ ΥΜΕΝΙΩΝ ΚΑΙ Η ΜΕΛΕΤΗ ΤΟΥΣ ΜΕ ΠΕΙΡΑΜΑΤΙΚΕΣ ΤΕΧΝΙΚΕΣ Η ΜΙΚΡΟΣΚΟΠΙΑ ΣΑΡΩΣΗΣ ΑΚΙΔΑΣ (STM), ΤΑ ΠΕΙΡΑΜΑΤΑ ΜΕ ΧΡΗΣΗ ΑΚΤΙΝΟΒΟΛΙΑΣ ΣΥΓΧΡΟΤΡΟΝ  ΚΑΘΩΣ Η ΤΕΧΝΙΚΗ ΤΟΥ ΚΥΚΛΙΚΟΥ ΜΑΓΝΗΤΙΚΟΥ ΔΙΧΡΩΪΣΜΟΥ ΑΚΤΙΝΩΝ Χ (XMCD), Η ΑΝΑΠΤΥΞΗ ΚΑΙ ΜΕΛΕΤΗ ΝΑΝΟΔΟΜΗΜΕΝΩΝ ΗΜΙΑΓΩΓΩΝ ΠΥΡΙΤΙΟΥ</t>
  </si>
  <si>
    <t>poulop@upatras.gr</t>
  </si>
  <si>
    <t>602/25-5-2018 τ. Γ'</t>
  </si>
  <si>
    <t>ΠΡΙΝΟΣ</t>
  </si>
  <si>
    <t>ΥΔΡΑΥΛΙΚΗ ΚΛΕΙΣΤΩΝ ΚΑΙ ΑΝΟΙΚΤΩΝ ΑΓΩΓΩΝ</t>
  </si>
  <si>
    <t>ΑΣΤΕΡΩ</t>
  </si>
  <si>
    <t>ΠΡΟΒΑΤΑ</t>
  </si>
  <si>
    <t>ΕΘΝΙΚΟ ΚΕΝΤΡΟ ΕΡΕΥΝΑΣ ΦΥΣΙΚΩΝ ΕΠΙΣΤΗΜΩΝ "ΔΗΜΟΚΡΙΤΟΣ",  ΙΝΣΤΙΤΟΥΤΟ ΝΑΝΟΕΠΙΣΤΗΜΗΣ ΚΑΙ ΝΑΝΟΤΕΧΝΟΛΟΓΙΑΣ</t>
  </si>
  <si>
    <t>ΣΤΑΤΙΣΤΙΚΗ ΜΗΧΑΝΙΚΗ ΚΑΙ ΜΗ-ΓΡΑΜΜΙΚΗ ΔΥΝΑΜΙΚΗ</t>
  </si>
  <si>
    <t>ΣΤΑΤΙΣΤΙΚΗ ΜΗΧΑΝΙΚΗ, ΜΗ ΓΡΑΜΜΙΚΗ ΔΥΝΑΜΙΚΗ,     FRACTALS AND MULTIFRACTAL, ΠΟΛΥΠΛΟΚΑ ΣΥΣΤΗΜΑΤΑ, ΚΡΙΣΙΜΑ ΦΑΙΝΟΜΕΝΑ ΚΑΙ ΔΙΑΚΥΜΑΝΣΕΙΣ,  ΔΙΔΙΚΑΣΙΕΣ ΔΙΑΧΥΣΗΣ, ΣΥΣΧΕΤΙΣΕΙΣ ΜΑΚΡΑΣ ΕΜΒΕΛΕΙΑΣ,  ΕΦΑΡΜΟΓΕΣ Σ ΒΙΟΠΛΗΡΦΟΡΙΚΗ, ΑΝΤΙΔΡΑΣΕΙΣ ΚΛΠ</t>
  </si>
  <si>
    <t>aprovata@chem.demokritos.gr</t>
  </si>
  <si>
    <t>ΦΕΚ ΝΠΔΔ 278 - 10.11.2003</t>
  </si>
  <si>
    <t>ΠΡΟΒΙΔΑΚΗΣ</t>
  </si>
  <si>
    <t>ΠΟΛΥΤΕΧΝΕΙΟ ΚΡΗΤΗΣ, ΑΡΧΙΤΕΚΤΟΝΩΝ ΜΗΧΑΝΙΚΩΝ, ΑΡΧΙΤΕΚΤΟΝΩΝ ΜΗΧΑΝΙΚΩΝ</t>
  </si>
  <si>
    <t>641/20-06-2013/τ.Γ</t>
  </si>
  <si>
    <t>ΠΡΟΦΥΛΛΙΔΗΣ</t>
  </si>
  <si>
    <t>ΣΥΓΚΟΙΝΩΝΙΑΚΗ ΤΕΧΝΙΚΗ, ΟΙΚΟΝΟΜΙΚΗ, ΣΧΕΔΙΑΣΜΟΣ, ΟΡΓΑΝΩΣΗ ΚΑΙ ΔΙΑΧΕΙΡΙΣΗ ΤΩΝ ΜΕΤΑΦΟΡΩΝ</t>
  </si>
  <si>
    <t>1748/Β/19-8-2015</t>
  </si>
  <si>
    <t>ΑΓΓΕΛΟΣ</t>
  </si>
  <si>
    <t>ΠΡΩΤΟΠΑΠΑΣ</t>
  </si>
  <si>
    <t>ΑΝΑΛΥΣΗ ΠΕΡΙΒΑΛΛΟΝΤΙΚΩΝ ΣΥΣΤΗΜΑΤΩΝ ΑΠΟ ΤΗ ΣΚΟΠΙΑ ΤΗΣ ΟΙΚΟΝΟΜΙΑΣ ΚΑΙ ΤΗΣ ΔΙΑΧΕΙΡΙΣΗΣ</t>
  </si>
  <si>
    <t>156/2-3-2010/Τ.Γ</t>
  </si>
  <si>
    <t>ΠΥΡΓΙΔΗΣ</t>
  </si>
  <si>
    <t>ΣΧΕΔΙΑΣΜΟΣ, ΚΑΤΑΣΚΕΥΗ ΚΑΙ ΛΕΙΤΟΥΡΓΙΑ ΣΙΔΗΡΟΔΡΟΜΙΚΩΝ ΣΥΣΤΗΜΑΤΩΝ. ΥΠΟΔΟΜΗ ΚΑΙ ΤΡΟΧΑΙΟ ΥΛΙΚΟ.</t>
  </si>
  <si>
    <t>623/6-8-09 τΓ</t>
  </si>
  <si>
    <t>ΡΑΠΤΑΚΗΣ</t>
  </si>
  <si>
    <t>ΡΑΠΤΗΣ</t>
  </si>
  <si>
    <t>ΟΠΤΙΚΗ ΦΑΣΜΑΤΟΣΚΟΠΙΑ ΣΥΜΠΥΚΝΩΜΕΝΗΣ ΥΛΗΣ</t>
  </si>
  <si>
    <t>SPECTROSCOPIC STUDY (RAMAN, LUMINESCENCE) MAINLY OF SEMICONDUCTING MATERIALS OF THE GROUPS IV (SI, GE, SIC), III-V (GAAS, INP, INSB, ALSB, GAP) ΚΑΙ II-VI (CDTE, CDZNTE), IN BULK AND IN LOW-DIMENSIONAL FORMS AND ALSO OF DIELECTRIC MATERIALS, IN AMBIENT CONDITIONS AND IN VARIABLE TEMPERATURE AND PRESSURE CONDITIONS, A-SI AND NC-SI UNDER LASER-ANNEALING CONDITIONS, AS WELL AS WITH THE THERMO- AND ELECTRO-CHROMIC PROPERTIES OF VANADIUM OXIDES</t>
  </si>
  <si>
    <t>yraptis@central.ntua.gr</t>
  </si>
  <si>
    <t>552/16.06.2016/τ.Γ</t>
  </si>
  <si>
    <t>ΡΑΥΤΟΓΙΑΝΝΗΣ</t>
  </si>
  <si>
    <t>ΣΤΑΤΙΚΗ - ΔΥΝΑΜΙΚΗ ΑΝΑΛΥΣΗ ΚΑΙ ΣΧΕΔΙΑΣΜΟΣ ΚΑΤΑΣΚΕΥΩΝ ΑΠΟ ΧΑΛΥΒΑ ΚΑΙ ΣΥΝΘΕΤΑ ΥΛΙΚΑ</t>
  </si>
  <si>
    <t>693/Γ΄/3-7-2013</t>
  </si>
  <si>
    <t xml:space="preserve">ΡΕΜΕΔΙΑΚΗΣ  </t>
  </si>
  <si>
    <t xml:space="preserve"> ATOMISTIC MODELS FOR NANOMATERIALS AND COMPLEX PROCESSES, INCLUDING SUPERHARD MATERIALS AND CATALYSIS.</t>
  </si>
  <si>
    <t>remed@materials.uoc.gr</t>
  </si>
  <si>
    <t>Τεύχος Γ’ 879/06.08.2018</t>
  </si>
  <si>
    <t xml:space="preserve">ΡΟΘΟΣ </t>
  </si>
  <si>
    <t>ΔΥΝΑΜΙΚΑ ΣΥΣΤΗΜΑΤΑ ΜΕ ΑΝΑΛΥΤΙΚΕΣ ΜΕΘΟΔΟΥΣ</t>
  </si>
  <si>
    <t xml:space="preserve">
    DYNAMICAL SYSTEMS, ORDINARY AND PARTIAL DIFFERENTIAL EQUATIONS
    NONLINEAR WAVES. LOCALIZED PHENOMENA
    HOMOCLINIC AND HETEROCLINIC PHENOMENA
    NONLINEAR OPTICS </t>
  </si>
  <si>
    <t>rothos@auth.gr</t>
  </si>
  <si>
    <t>Τεύχος Γ’ 133/11.02.2019</t>
  </si>
  <si>
    <t>ΡΟΝΤΟΓΙΑΝΝΗ-ΤΣΙΑΜΠΑΟΥ</t>
  </si>
  <si>
    <t>ΕΘΝΙΚΟ ΜΕΤΣΟΒΙΟ ΠΟΛΥΤΕΧΝΕΙΟ, ΜΗΧΑΝΙΚΩΝ ΜΕΤΑΛΛΕΙΩΝ ΜΕΤΑΛΛΟΥΡΓΩΝ, ΜΗΧΑΝΙΚΩΝ ΜΕΤΑΛΛΕΙΩΝ ΜΕΤΑΛΛΟΥΡΓΩΝ</t>
  </si>
  <si>
    <t>ΓΕΩΛΟΓΙΑ ΜΕ ΕΜΦΑΣΗ ΣΤΗΝ ΓΕΩΛΟΓΙΚΗ ΧΑΡΤΟΓΡΑΦΗΣΗ</t>
  </si>
  <si>
    <t>813/Γ/1-8-2013</t>
  </si>
  <si>
    <t>ΡΟΥΣΑΚΗΣ</t>
  </si>
  <si>
    <t>ΕΝΙΣΧΥΣΕΙΣ ΚΑΙ ΕΠΙΣΚΕΥΕΣ ΣΤΟΙΧΕΙΩΝ ΣΚΥΡΟΔΕΜΑΤΟΣ ΜΕ ΣΥΝΘΕΤΑ ΥΛΙΚΑ</t>
  </si>
  <si>
    <t>871/ τ.Γ'/ 02-08-2018</t>
  </si>
  <si>
    <t>ΑΘΗΝΑ</t>
  </si>
  <si>
    <t xml:space="preserve">ΣΑΒΒΑ </t>
  </si>
  <si>
    <t>ΔΟΜΙΚΑ ΥΛΙΚΑ-ΣΚΥΡΟΔΕΜΑ</t>
  </si>
  <si>
    <t>3/11.01.2016/Γ΄</t>
  </si>
  <si>
    <t>ΣΑΒΒΑΙΔΗΣ</t>
  </si>
  <si>
    <t>ΣΤΟΙΧΕΙΑ ΜΗΧΑΝΩΝ ΚΑΙ ΥΠΟΛΟΓΙΣΤΙΚΕΣ ΜΕΘΟΔΟΙ ΣΧΕΔΙΑΣΜΟΥ ΜΗΧΑΝΟΛΟΓΙΚΩΝ ΚΑΤΑΣΚΕΥΩΝ</t>
  </si>
  <si>
    <t>967/Γ/30-09-2015</t>
  </si>
  <si>
    <t>ΣΑΒΒΙΔΗΣ</t>
  </si>
  <si>
    <t>ΔΙΕΘΝΕΣ ΠΑΝΕΠΙΣΤΗΜΙΟ ΤΗΣ ΕΛΛΑΔΟΣ, ΤΜΗΜΑ ΜΗΧΑΝΙΚΩΝ ΠΕΡΙΒΑΛΛΟΝΤΟΣ</t>
  </si>
  <si>
    <t>ΠΑΡΑΚΤΙΑ ΜΗΧΑΝΙΚΗ ΚΑΙ ΦΥΣΙΚΗ ΩΚΕΑΝΟΓΡΑΦΙΑ</t>
  </si>
  <si>
    <t>ΣΑΚΚΑΛΗΣ</t>
  </si>
  <si>
    <t>ΑΛΓΟΡΙΘΜΙΚΗ ΑΛΓΕΒΡΙΚΗ ΓΕΩΜΕΤΡΙΑ, ΥΠΟΛΟΓΙΣΤΙΚΗ ΑΛΓΕΒΡΑ, ΓΕΩΜΕΤΡΙΚΗ ΜΟΝΤΕΛΟΠΟΙΗΣΗ</t>
  </si>
  <si>
    <t>1699/Β/10-7-2013</t>
  </si>
  <si>
    <t>ΣΑΜΠΑΤΑΚΑΚΗΣ</t>
  </si>
  <si>
    <t>ΠΑΝΕΠΙΣΤΗΜΙΟ ΠΑΤΡΩΝ/ΓΕΩΛΟΓΙΑΣ</t>
  </si>
  <si>
    <t>ΠΕΡΙΒΑΛΛΟΝΤΙΚΗ ΤΕΧΝΙΚΗ ΓΕΩΛΟΓΙΑ</t>
  </si>
  <si>
    <t xml:space="preserve">ΣΑΜΠΡΑΚΟΣ </t>
  </si>
  <si>
    <t>ΠΑΝΕΠΙΣΤΗΜΙΟ ΠΕΙΡΑΙΩΣ, ΟΙΚΟΝΟΜΙΚΩΝ, ΕΠΙΧΕΙΡΗΜΑΤΙΚΩΝ ΚΑΙ ΔΙΕΘΝΩΝ ΣΠΟΥΔΩΝ, ΟΙΚΟΝΟΜΙΚΗΣ ΕΠΙΣΤΗΜΗΣ</t>
  </si>
  <si>
    <t>ΟΙΚΟΝΟΜΙΚΗ ΤΩΝ ΜΕΤΑΦΟΡΩΝ</t>
  </si>
  <si>
    <t>264/τΝΠΔΔ/25-11-2002</t>
  </si>
  <si>
    <t>ΣΑΠΟΥΝΤΖΑΚΗΣ</t>
  </si>
  <si>
    <t>ΣΤΑΤΙΚΗ ΚΑΙ ΔΥΝΑΜΙΚΗ ΑΝΑΛΥΣΗ ΦΟΡΕΩΝ</t>
  </si>
  <si>
    <t>ΣΑΡΗΓΙΑΝΝΗΣ</t>
  </si>
  <si>
    <t>ΠΕΡΙΒΑΛΛΟΝΤΙΚΗ ΜΗΧΑΝΙΚΗ</t>
  </si>
  <si>
    <t>Γ’ 1126/08.10.2018</t>
  </si>
  <si>
    <t>ΣΑΡΙΔΑΚΗΣ</t>
  </si>
  <si>
    <t>ΑΡΙΘΜΗΤΙΚΗ ΑΝΑΛΥΣΗ ΚΑΙ ΑΡΙΘΜΗΤΙΚΗ ΓΡΑΜΜΙΚΗ ΑΛΓΕΒΡΑ</t>
  </si>
  <si>
    <t>Τεύχος ΝΠΔΔ 59/21.4.1997</t>
  </si>
  <si>
    <t>ΣΑΡΛΗΣ</t>
  </si>
  <si>
    <t>ΦΥΣΙΚΗ ΤΟΥ ΣΤΕΡΕΟΥ ΦΛΟΙΟΥ ΤΗΣ ΓΗΣ.
    ΘΕΡΜΟΔΥΝΑΜΙΚΗ ΣΥΣΤΗΜΑΤΩΝ ΜΑΚΡΑΝ ΤΗΣ ΙΣΟΡΡΟΠΙΑΣ.
    ΔΙΑΔΟΣΗ ΗΛΕΚΤΡΟΜΑΓΝΗΤΙΚΩΝ ΣΗΜΑΤΩΝ ΣΕ ΑΝΟΜΟΙΟΓΕΝΗ ΜΕΣΑ.
    ΦΥΣΙΚΗ ΠΟΛΥΠΛΟΚΩΝ ΣΥΣΤΗΜΑΤΩΝ.</t>
  </si>
  <si>
    <t>nsarlis@phys.uoa.gr</t>
  </si>
  <si>
    <t>1714/1-10-2019 ΤΟΜΟΣ Γ' (αναδρομικά από 27-6-2017)</t>
  </si>
  <si>
    <t>ΣΑΡΡΗΣ</t>
  </si>
  <si>
    <t>ΠΑΝΕΠΙΣΤΗΜΙΟ ΔΥΤΙΚΗΣ ΑΤΤΙΚΗ, ΤΜΗΜΑ ΜΗΧΑΝΟΛΟΓΩΝ ΜΗΧΑΝΙΚΩΝ</t>
  </si>
  <si>
    <t>ΣΕΒΡΟΓΛΟΥ</t>
  </si>
  <si>
    <t>ΠΑΝΕΠΙΣΤΗΜΙΟ ΠΕΙΡΑΙΩΣ, ΧΡΗΜΑΤΟΟΙΚΟΝΟΜΙΚΗΣ ΚΑΙ ΣΤΑΤΙΣΤΙΚΗΣ, ΣΤΑΤΙΣΤΙΚΗΣ ΚΑΙ ΑΣΦΑΛΙΣΤΙΚΗΣ ΕΠΙΣΤΗΜΗΣ</t>
  </si>
  <si>
    <t>ΜΕΡΙΚΕΣ ΔΙΑΦΟΡΙΚΕΣ ΚΑΙ ΟΛΟΚΛΗΡΩΤΙΚΕΣ ΕΞΙΣΩΣΕΙΣ, ΣΥΝΟΡΙΑΚΑ ΠΡΟΒΛΗΜΑΤΑ ΕΛΛΕΙΠΤΙΚΟΥ ΤΥΠΟΥ ΣΕ ΜΗ ΦΡΑΓΜΕΝΑ ΧΩΡΙΑ, ΔΙΑΔΟΣΗ ΚΑΙ ΣΚΕΔΑΣΗ ΚΥΜΑΤΙΚΩΝ ΠΕΔΙΩΝ</t>
  </si>
  <si>
    <t>121/τ.Γ'/9-2-2018</t>
  </si>
  <si>
    <t>ΣΕΞΤΟΣ</t>
  </si>
  <si>
    <t>ΕΦΑΡΜΟΓΕΣ ΠΛΗΡΟΦΟΡΙΚΗΣ ΣΤΗΝ ΑΝΑΛΥΣΗ ΚΑΙ ΤΟ ΣΧΕΔΙΑΣΜΟ ΚΤΙΡΙΑΚΩΝ ΚΑΤΑΣΚΕΥΩΝ ΚΑΙ ΓΕΦΥΡΩΝ</t>
  </si>
  <si>
    <t>asextos@civil.auth.gr</t>
  </si>
  <si>
    <t>232/Γ/24-3-2015</t>
  </si>
  <si>
    <t>ΚΟΣΜΑΣ</t>
  </si>
  <si>
    <t>ΣΙΔΕΡΗΣ</t>
  </si>
  <si>
    <t>ΔΟΜΙΚΑ ΥΛΙΚΑ, ΤΕΧΝΟΛΟΓΙΑ ΣΚΥΡΟΔΕΜΑΤΟΣ</t>
  </si>
  <si>
    <t>51/τ.Γ'/25.01.2019</t>
  </si>
  <si>
    <t>ΣΙΕΤΤΟΣ</t>
  </si>
  <si>
    <t>ΥΠΟΛΟΓΙΣΤΙΚΕΣ ΜΕΘΟΔΟΙ ΣΤΙΣ ΕΠΙΣΤΗΜΕΣ ΤΟΥ ΜΗΧΑΝΙΚΟΥ</t>
  </si>
  <si>
    <t>MODELLING AND SIMULATION OF COMPLEX SYSTEMS, COMPUTATIONAL ANALYSIS OF LARGE-SCALE AND COMPLEX SYSTEMS, NONLINEAR DYNAMICS, COMPUTATIONAL BIFURCATION ANALYSIS AND CONTROL</t>
  </si>
  <si>
    <t>ksiet@mail.ntua.gr</t>
  </si>
  <si>
    <t>ΣΙΜΣΕΡΙΔΗΣ</t>
  </si>
  <si>
    <t xml:space="preserve">ΘΕΩΡΗΤΙΚΗ ΦΥΣΙΚΗ ΣΤΕΡΕΑΣ ΚΑΤΑΣΤΑΣΗΣ </t>
  </si>
  <si>
    <t xml:space="preserve">ΣΠΙΝΤΡΟΝΙΚΗ. ΜΑΓΝΗΤΙΚΕΣ ΙΔΙΟΤΗΤΕΣ ΗΜΙΑΓΩΓΩΝ ΕΜΠΛΟΥΤΙΣΜΩΝ ΜΕ ΜΑΓΝΗΤΙΚΕΣ ΠΡΟΣΜΙΞΕΙΣ.
    ΒΙΟΦΥΣΙΚΗ. ΜΕΤΑΦΟΡΑ ΦΟΡΤΙΟΥ ΣΤΟ DNA. ΜΟΡΙΑΚΗ ΔΟΜΗ.    ΚΒΑΝΤΙΚΗ ΟΠΤΙΚΗ (ΣΕ ΧΑΜΗΛΟΔΙΑΣΤΑΤΕΣ ΔΟΜΕΣ).   ΧΑΜΗΛΟΔΙΑΣΤΑΤΕΣ ΗΜΙΑΓΩΓΙΚΕΣ ΝΑΝΟΔΟΜΕΣ ΜΕ Η ΧΩΡΙΣ ΜΑΓΝΗΤΙΚΕΣ ΠΡΟΣΜΙΞΕΙΣ.  ΥΠΟΛΟΓΙΣΜΟΙ ΑΠΟ ΠΡΩΤΕΣ ΑΡΧΕΣ.
</t>
  </si>
  <si>
    <t>csimseri@phys.uoa.gr</t>
  </si>
  <si>
    <t>755/Γ/10-8-2016</t>
  </si>
  <si>
    <t>ΠΑΝΤΟΛΕΩΝ</t>
  </si>
  <si>
    <t>ΣΚΑΓΙΑΝΝΗΣ</t>
  </si>
  <si>
    <t>ΠΟΛΙΤΙΚΗ ΤΩΝ ΥΠΟΔΟΜΩΝ</t>
  </si>
  <si>
    <t>955/16.10.2008/τ.Γ΄</t>
  </si>
  <si>
    <t>ΣΚΑΜΠΑΡΔΩΝΗΣ</t>
  </si>
  <si>
    <t xml:space="preserve">UNIVERSITY OF CALIFORNIA BERKELEY </t>
  </si>
  <si>
    <t xml:space="preserve">TRANSPORTATION (CIVIL) ENGINEERING </t>
  </si>
  <si>
    <t>ΣΚΑΡΛΑΤΟΣ</t>
  </si>
  <si>
    <t>ΦΥΣΙΚΗ ΤΩΝ ΥΛΙΚΩΝ ΜΕ ΕΦΑΡΜΟΓΕΣ ΣΤΗ ΜΙΚΡΟΗΛΕΚΤΡΟΝΙΚΗ (ΠΕΙΡΑΜΑΤΙΚΗ)</t>
  </si>
  <si>
    <t>538/Γ/12-6-2015</t>
  </si>
  <si>
    <t>ΣΚΟΡΔΑΣ</t>
  </si>
  <si>
    <t xml:space="preserve"> ΦΥΣΙΚΗ ΤΟΥ ΣΤΕΡΕΟΥ ΦΛΟΙΟΥ ΤΗΣ ΓΗΣ.
 ΘΕΡΜΟΔΥΝΑΜΙΚΗ ΣΥΣΤΗΜΑΤΩΝ ΜΑΚΡΑΝ ΤΗΣ ΙΣΟΡΡΟΠΙΑΣ.
 ΔΙΑΔΟΣΗ ΗΛΕΚΤΡΟΜΑΓΝΗΤΙΚΩΝ ΣΗΜΑΤΩΝ ΣΕ ΑΝΟΜΟΙΟΓΕΝΗ ΜΕΣΑ.
 ΦΥΣΙΚΗ ΠΟΛΥΠΛΟΚΩΝ ΣΥΣΤΗΜΑΤΩΝ.</t>
  </si>
  <si>
    <t>eskordas@phys.uoa.gr</t>
  </si>
  <si>
    <t>ΣΟΥΡΛΑΣ</t>
  </si>
  <si>
    <t>ΜΑΘΗΜΑΤΙΚΗ ΦΥΣΙΚΗ-ΑΛΓΕΒΡΙΚΕΣ ΚΑΙ ΜΑΘΗΜΑΤΙΚΕΣ ΜΕΘΟΔΟΙ</t>
  </si>
  <si>
    <t>ΘΕΩΡΙΑ ΟΜΑΔΩΝ LIE, ΑΛΓΕΒΡΕΣ ΤΕΛΕΣΤΩΝ, ΑΔΡΟΝΙΚΗ ΜΗΧΑΝΙΚΗ</t>
  </si>
  <si>
    <t>737/26-9-2007 τ.Γ'</t>
  </si>
  <si>
    <t>12216 </t>
  </si>
  <si>
    <t xml:space="preserve">ΚΩΝΣΤΑΝΤΙΝΟΣ </t>
  </si>
  <si>
    <t>ΣΠΗΛΙΟΠΟΥΛΟΣ</t>
  </si>
  <si>
    <t>ΑΝΕΛΑΣΤΙΚΗ ΑΝΑΛΥΣΗ ΦΟΡΕΩΝ</t>
  </si>
  <si>
    <t>ΣΠΥΡΑΚΟΣ</t>
  </si>
  <si>
    <t>ΣΕΙΣΜΙΚΗ ΣΥΜΠΕΡΙΦΟΡΑ ΤΩΝ ΚΑΤΑΣΚΕΥΩΝ ΚΑΙ ΑΛΛΗΛΕΠΙΔΡΑΣΗ ΤΟΥΣ ΜΕ ΤΟ ΕΔΑΦΟΣ</t>
  </si>
  <si>
    <t>590/16-8-07 τ.Γ΄</t>
  </si>
  <si>
    <t>ΣΤΑΘΗΣ</t>
  </si>
  <si>
    <t>ΑΡΙΣΤΟΤΕΛΕΙΟ ΠΑΝΕΠΙΣΤΗΜΙΟ ΘΕΣ/ΝΙΚΗΣ, ΓΕΩΠΟΝΙΑΣ, ΔΑΣΟΛΟΓΙΑΣ ΚΑΙ ΦΥΣΙΚΟΥ ΠΕΡΙΒΑΛΛΟΝΤΟΣ, ΔΑΣΟΛΟΓΙΑΣ ΚΑΙ ΦΥΣΙΚΟΥ ΠΕΡΙΒΑΛΛΟΝΤΟΣ</t>
  </si>
  <si>
    <t>ΔΙΕΥΘΕΤΗΣΕΙΣ ΟΡΕΙΝΩΝ ΥΔΑΤΩΝ-ΥΔΡΟΜΕΤΕΩΡΟΛΟΓΙΑ</t>
  </si>
  <si>
    <t>1387/Γ/30-12-2016</t>
  </si>
  <si>
    <t>ΣΤΑΘΟΠΟΥΛΟΣ</t>
  </si>
  <si>
    <t>CONCORDIA UNIVERSITY</t>
  </si>
  <si>
    <t>CIVIL ENGINEERING, WIND EFFECTS</t>
  </si>
  <si>
    <t>ΝΙΚΗΦΟΡΟΣ</t>
  </si>
  <si>
    <t>ΣΤΑΜΑΤΙΑΔΗΣ</t>
  </si>
  <si>
    <t>TRANSPORTATION ENGINEERING; TRAFFIC ENGINEERING; HIGHWAY DESIGN; TRAFFIC SAFETY AND OPERATIONS</t>
  </si>
  <si>
    <t>ΣΤΑΜΟΠΟΥΛΟΣ</t>
  </si>
  <si>
    <t xml:space="preserve"> ΠΕΡΙΟΧΕΣ ΕΡΕΥΝΑΣ:  ΣΥΣΤΗΜΑΤΑ ΙΣΧΥΡΩΝ ΗΛΕΚΤΡΟΝΙΚΩΝ ΣΥΣΧΕΤΙΣΕΩΝ (ΥΠΕΡΑΓΩΓΙΜΟΤΗΤΑ, ΜΑΓΝΗΤΙΣΜΟΣ).
    ΥΒΡΙΔΙΚΑ ΣΥΣΤΗΜΑΤΑ ΠΟΛΥΛΕΙΤΟΥΡΓΙΚΗΣ ΣΥΜΠΕΡΙΦΟΡΑΣ (ΠΙΕΖΟΗΛΕΚΤΡΙΚΑ/ΥΠΕΡΑΓΩΓΙΜΑ, ΣΙΔΗΡΟΜΑΓΝΗΤΙΚΑ/ΥΠΕΡΑΓΩΓΙΜΑ).
    ΔΙΑΓΝΩΣΤΙΚΕΣ ΚΑΙ ΘΕΡΑΠΕΥΤΙΚΕΣ ΕΦΑΡΜΟΓΕΣ ΒΙΟΪΑΤΡΙΚΗΣ (ΣΚΙΑΓΡΑΦΙΚΟΙ ΠΑΡΑΓΟΝΤΕΣ, ΤΕΧΝΙΚΕΣ ΜΙΚΡΟΣΚΟΠΙΑΣ, ΣΥΣΚΕΥΕΣ/ΑΙΣΘΗΤΗΡΕΣ ΕΛΕΓΧΟΥ ΚΑΙ ΚΑΤΑΓΡΑΦΗΣ).
</t>
  </si>
  <si>
    <t>densta@phys.uoa.gr</t>
  </si>
  <si>
    <t>1251/Γ/8-12-2015</t>
  </si>
  <si>
    <t>ΣΤΑΜΟΥ</t>
  </si>
  <si>
    <t>ΥΠΟΛΟΓΙΣΤΙΚΕΣ ΜΕΘΟΔΟΙ ΣΤΗΝ ΠΕΡΙΒΑΛΛΟΝΤΙΚΗ ΡΕΥΣΤΟΜΗΧΑΝΙΚΗ ΚΑΙ ΣΤΟ ΣΧΕΔΙΑΣΜΟ ΣΥΝΑΦΩΝ ΥΔΡΑΥΛΙΚΩΝ ΕΡΓΩΝ</t>
  </si>
  <si>
    <t>78/03-02-09 τ.Γ΄</t>
  </si>
  <si>
    <t>ΣΤΑΜΠΟΥΛΗΣ</t>
  </si>
  <si>
    <t>NASA JET PROPULSION LABORATORY</t>
  </si>
  <si>
    <t xml:space="preserve">ΕΦΑΡΜΟΓΕΣ ΤΗΣ ΤΗΛΕΠΙΣΚΟΠΗΣΗΣ ΚΑΙ ΥΔΡΟΛΟΓΙΚΩΝ/ΓΕΩΡΓΙΚΩΝ ΜΟΝΤΕΛΩΝ ΣΤΑ ΕΞΗΣ ΕΡΕΥΝΗΤΙΚΑ ΠΕΔΙΑ: ΥΔΡΟΛΟΓΙΑ, ΓΕΩΡΓΙΑ, ΟΙΚΟΛΟΓΙΑ / APPLICATIONS OF REMOTE SENSING AND HYDROLOGICAL/AGRICULTURAL MODELING IN HYDROLOGY, AGRICULTURE, ECOLOGY </t>
  </si>
  <si>
    <t>ΕΡΡΙΚΟΣ</t>
  </si>
  <si>
    <t>ΣΤΑΠΟΥΝΤΖΗΣ</t>
  </si>
  <si>
    <t>ΠΕΙΡΑΜΑΤΙΚΗ ΜΗΧΑΝΙΚΗ ΡΕΥΣΤΩΝ, ΜΗΧΑΝΙΚΗ ΣΥΜΠΙΕΣΤΩΝ ΚΑΙ ΑΣΥΜΠΙΕΣΤΩΝ ΡΕΥΣΤΩΝ, ΕΦΑΡΜΟΣΜΕΝΗ ΥΔΡΟΔΥΝΑΜΙΚΗ, ΘΕΩΡΙΑ ΚΑΙ ΚΑΤΑΣΚΕΥΗ ΥΔΡΟΔΥΝΑΜΙΚΩΝ ΜΗΧΑΝΩΝ</t>
  </si>
  <si>
    <t>360/Γ/21.4.2017</t>
  </si>
  <si>
    <t>ΣΤΑΥΡΑΚΑΚΗΣ</t>
  </si>
  <si>
    <t>ΣΧΕΔΟΝ ΓΡΑΜΜΙΚΕΣ ΚΑΙ ΗΜΙΓΡΑΜΜΙΚΕΣ ΜΕΡΙΚΕΣ ΔΙΑΦΟΡΙΚΕΣ ΕΞΙΣΩΣΕΙΣ, ΔΙΑΤΕΤΑΓΜΕΝΟΙ ΤΟΠΟΛΟΓΙΚΟΙ ΧΩΡΟΙ, ΣΤΟΧΑΣΤΙΚΗ ΣΥΝΑΡΤΗΣΙΑΚΗ ΑΝΑΛΥΣΗ</t>
  </si>
  <si>
    <t>959/20-11-07 τ.Γ΄</t>
  </si>
  <si>
    <t>ΣΤΑΥΡΙΔΗΣ</t>
  </si>
  <si>
    <t>ΔΟΜΟΣΤΑΤΙΚΗ ΜΗΧΑΝΙΚΗ</t>
  </si>
  <si>
    <t>ΣΤΑΥΡΟΠΟΥΛΟΥ</t>
  </si>
  <si>
    <t>ΕΘΝΙΚΟ &amp; ΚΑΠΟΔΙΣΤΡΙΑΚΟ ΠΑΝΕΠΙΣΤΗΜΙΟ ΑΘΗΝΩΝ, ΘΕΤΙΚΩΝ ΕΠΙΣΤΗΜΩΝ, ΓΕΩΛΟΓΙΑΣ ΚΑΙ ΓΕΩΠΕΡΙΒΑΛΛΟΝΤΟΣ</t>
  </si>
  <si>
    <t>ΕΔΑΦΟΜΗΧΑΝΙΚΗ - ΒΡΑΧΟΜΗΧΑΝΙΚΗ</t>
  </si>
  <si>
    <t>184/Γ/3-3-2016</t>
  </si>
  <si>
    <t>ΣΤΑΥΡΟΥΛΑΚΗΣ</t>
  </si>
  <si>
    <t>ΜΗ ΛΕΙΑ ΒΕΛΤΙΣΤΟΠΟΙΗΣΗ ΚΑΙ ΑΝΙΣΟΤΗΤΕΣ ΜΕΤΑΒΟΛΩΝ ΜΕ ΕΜΦΑΣΗ ΣΕ ΠΡΟΣΟΜΟΙΩΣΗ ΤΕΧΝΟΛΟΓΙΚΩΝ ΦΑΙΝΟΜΕΝΩΝ</t>
  </si>
  <si>
    <t>200/17-8-05/τ.ν.π.δ.δ.</t>
  </si>
  <si>
    <t>ΕΜΜΑΝΟΥΗΛ</t>
  </si>
  <si>
    <t>ΣΤΕΙΑΚΑΚΗΣ</t>
  </si>
  <si>
    <t>ΠΟΛΥΤΕΧΝΕΙΟ ΚΡΗΤΗΣ/ΜΗΧΑΝΙΚΩΝ ΟΡΥΚΤΩΝ ΠΟΡΩΝ</t>
  </si>
  <si>
    <t>ΕΦΑΡΣΜΟΣΜΕΝΗ ΓΕΩΛΟΓΙΑ - ΤΕΧΝΙΚΗ ΓΕΩΛΟΓΙΑ ΕΠΙΦΑΝΕΙΑΚΩΝ ΕΚΜΕΤΑΛΛΕΥΣΕΩΝ ΟΡΥΚΤΩΝ ΠΟΡΩΝ</t>
  </si>
  <si>
    <t>ΣΤΕΡΓΙΟΥΛΑΣ</t>
  </si>
  <si>
    <t>ΘΕΩΡΙΑ ΣΧΕΤΙΚΟΤΗΤΑΣ</t>
  </si>
  <si>
    <t>ΒΑΡΥΤΙΚΑ ΚΥΜΑΤΑ, ΜΗ ΓΡΑΜΜΙΚΕΣ ΤΑΛΑΝΤΩΣΕΙΣ ΣΧΕΤΙΚΙΣΤΙΚΩΝ ΑΣΤΕΡΩΝ, ΑΡΙΘΜΗΤΙΚΗ ΑΝΑΛΥΣΗ, ΣΧΕΤΙΚΙΣΤΙΚΟΙ ΔΙΣΚΟΙ ΣΥΣΣΩΡΕΥΣΗΣ</t>
  </si>
  <si>
    <t>Τεύχος Γ’ 343/11.04.2017</t>
  </si>
  <si>
    <t>ΣΤΕΦΑΝΙΔΗΣ</t>
  </si>
  <si>
    <t>ΔΙΕΥΘΕΤΗΣΕΙΣ ΟΡΕΙΝΩΝ ΥΔΑΤΩΝ-ΓΕΝΙΚΗ ΥΔΡΟΛΟΓΙΑ ΚΑΙ ΥΔΡΑΥΛΙΚΗ, ΠΟΤΑΜΟΛΟΓΙΑ-ΓΕΩΜΟΡΦΟΛΟΓΙΑ</t>
  </si>
  <si>
    <t>647/4-7-2012 Τγ</t>
  </si>
  <si>
    <t>ΠΑΝΕΠΙΣΤΗΜΙΟ ΜΑΚΕΔΟΝΙΑΣ, ΕΠΙΣΤΗΜΩΝ ΠΛΗΡΟΦΟΡΙΑΣ, ΕΦΑΡΜΟΣΜΕΝΗΣ ΠΛΗΡΟΦΟΡΙΚΗΣ</t>
  </si>
  <si>
    <t>ΕΦΑΡΜΟΓΕΣ ΜΑΘΗΜΑΤΙΚΟΥ ΠΡΟΓΡΑΜΜΑΤΙΣΜΟΥ, ΥΠΟΛΟΓΙΣΤΙΚΕΣ ΜΕΘΟΔΟΙ, ΜΑΘΗΜΑΤΙΚΗ ΛΟΓΙΚΗ, ΚΡΥΠΤΟΓΡΑΦΙΑ</t>
  </si>
  <si>
    <t>416/22-6-2011 τ. Γ΄</t>
  </si>
  <si>
    <t>390/29-4-2008 τ.Γ'</t>
  </si>
  <si>
    <t>ΣΤΕΦΑΝΟΠΟΥΛΟΣ</t>
  </si>
  <si>
    <t>ΠΑΝΕΠΙΣΤΗΜΙΟ ΠΑΤΡΩΝ, ΠΟΛΥΤΕΧΝΙΚΗ, ΜΗΧΑΝΙΚΩΝ ΗΛΕΚΤΡΟΝΙΚΩΝ ΥΠΟΛΟΓΙΣΤΩΝ ΚΑΙ ΠΛΗΡΟΦΟΡΙΚΗΣ</t>
  </si>
  <si>
    <t>ΕΦΑΡΜΟΣΜΕΝΑ ΜΑΘΗΜΑΤΙΚΑ ΜΕ ΕΜΦΑΣΗ ΣΤΙΣ ΔΙΑΦΟΡΙΚΕΣ ΕΞΙΣΩΣΕΙΣ ΚΑΙ ΤΗ ΜΗΧΑΝΙΚΗ</t>
  </si>
  <si>
    <t>ΜΕΡΙΚΕΣ ΔΙΑΦΟΡΙΚΕΣ ΕΞΙΣΩΣΕΙΣ, ΔΥΝΑΜΙΚΑ ΣΥΣΤΗΜΑΤΑ, ΜΑΘΗΜΑΤΙΚΗ ΑΝΑΛΥΣΗ</t>
  </si>
  <si>
    <t>689/Γ/18-7-2016</t>
  </si>
  <si>
    <t>ΣΤΕΦΑΝΟΥ</t>
  </si>
  <si>
    <t>ΜΑΓΝΗΤΟ-ΟΠΤΙΚΑ ΚΑΙ ΑΚΟΥΣΤΟ-ΟΠΤΙΚΑ ΦΑΙΝΟΜΕΝΑ ΣΕ ΔΟΜΗΜΕΝΑ ΜΕΣΑ, ΦΩΤΟΝΙΚΟΙ ΚΡΥΣΤΑΛΛΟΙ ΚΑΙ ΜΕΤΑΫΛΙΚΑ. ΦΩΝΟΝΙΚΟΙ ΚΡΥΣΤΑΛΛΟΙ. ΝΑΝΟ-ΟΠΤΙΚΗ, ΠΛΑΣΜΟΝΙΚΗ. ΗΛΕΚΤΡΟΝΙΚΗ ΔΟΜΗ ΚΑΙ ΙΔΙΟΤΗΤΕΣ ΤΩΝ ΣΤΕΡΕΩΝ</t>
  </si>
  <si>
    <t>nstefan@phys.uoa.gr</t>
  </si>
  <si>
    <t>209/17-3-2010, Τ.Γ'</t>
  </si>
  <si>
    <t>ΣΤΡΑΤΗΣ</t>
  </si>
  <si>
    <t>ΜΑΘΗΜΑΤΙΚΗ ΑΝΑΛΥΣΗ ΚΑΙ ΜΕΡΙΚΕΣ ΔΙΑΦΟΡΙΚΕΣ ΕΞΙΣΩΣΕΙΣ</t>
  </si>
  <si>
    <t>300/16-12-2004, Τ. ΝΠΔΔ</t>
  </si>
  <si>
    <t>ΣΥΛΑΙΟΣ</t>
  </si>
  <si>
    <t>ΠΡΟΣΟΜΟΙΩΣΗ ΚΑΙ ΔΙΑΧΕΙΡΙΣΗ ΠΑΡΑΚΤΙΩΝ ΥΔΑΤΙΚΩΝ ΣΥΣΤΗΜΑΤΩΝ</t>
  </si>
  <si>
    <t>Γ’ 970/04.10.2017</t>
  </si>
  <si>
    <t>ΣΥΜΠΕΘΕΡΟΣ</t>
  </si>
  <si>
    <t>ΥΔΡΑΥΛΙΚΗ ΜΕ ΕΜΦΑΣΗ ΣΤΗ ΜΗΧΑΝΙΚΗ ΤΩΝ ΘΑΛΑΣΣΙΩΝ ΕΡΓΩΝ</t>
  </si>
  <si>
    <t>sibetheros@uniwa.gr</t>
  </si>
  <si>
    <t>ΣΦΑΚΙΑΝΑΚΗΣ</t>
  </si>
  <si>
    <t>ΕΦΑΡΜΟΓΕΣ Η/Υ ΣΤΗ ΣΥΝΘΕΣΗ ΚΑΤΑΣΚΕΥΩΝ ΟΠΛΙΣΜΕΝΟΥ ΣΚΥΡΟΔΕΜΑΤΟΣ</t>
  </si>
  <si>
    <t>50/6-3-02 τ.Ν.Π.Δ.Δ.</t>
  </si>
  <si>
    <t>ΣΦΟΥΓΓΑΡΗΣ</t>
  </si>
  <si>
    <t>ΠΑΝΕΠΙΣΤΗΜΙΟ ΘΕΣΣΑΛΙΑΣ, ΓΕΩΠΟΝΙΚΩΝ ΕΠΙΣΤΗΜΩΝ, ΓΕΩΠΟΝΙΑΣ ΦΥΤΙΚΗΣ ΠΑΡΑΓΩΓΗΣ ΚΑΙ ΑΓΡΟΤΙΚΟΥ ΠΕΡΙΒΑΛΛΟΝΤΟΣ</t>
  </si>
  <si>
    <t>ΔΙΑΧΕΙΡΙΣΗ ΟΙΚΟΤΟΠΩΝ ΚΑΙ ΒΙΟΠΟΙΚΙΛΟΤΗΤΑΣ</t>
  </si>
  <si>
    <t>438/11-5-2017/Τέυχος Γ'</t>
  </si>
  <si>
    <t>ΣΧΟΙΝΑΣ</t>
  </si>
  <si>
    <t>ΔΙΑΦΟΡΙΚΕΣ ΕΞΙΣΩΣΕΙΣ ΚΑΙ ΕΞΙΣΩΣΕΙΣ ΔΙΑΦΟΡΩΝ</t>
  </si>
  <si>
    <t>ΒΕΛΤΙΣΤΟΠΟΙΗΣΗ, ΗΛΕΚΤΡΙΚΑ ΚΑΙ ΜΑΓΝΗΤΙΚΑ ΠΕΔΙΑ ΧΑΜΗΛΩΝ ΣΥΧΝΟΤΗΤΩΝ</t>
  </si>
  <si>
    <t>541/Γ/28-4-2014</t>
  </si>
  <si>
    <t>ΦΩΤΗΣ</t>
  </si>
  <si>
    <t>ΣΩΤΗΡΟΠΟΥΛΟΣ</t>
  </si>
  <si>
    <t>UNIVERSITY OF MINNESOTA</t>
  </si>
  <si>
    <t>CIVIL AND ENVIRONMENT ENGINEERING</t>
  </si>
  <si>
    <t>ΤΑΞΙΛΤΑΡΗΣ</t>
  </si>
  <si>
    <t>ΜΕΛΕΤΗ ΚΑΙ ΣΧΕΔΙΑΣΜΟΣ ΤΗΣ ΟΔΟΥ ΚΑΙ ΤΩΝ ΣΥΣΤΗΜΑΤΩΝ ΤΩΝ ΧΕΡΣΑΙΩΝ ΜΕΤΑΦΟΡΩΝ</t>
  </si>
  <si>
    <t>103/13-5-03 τΝΠΔΔ</t>
  </si>
  <si>
    <t>ΤΑΦΛΑΝΙΔΗΣ</t>
  </si>
  <si>
    <t>UNIVERSITY OF NOTRE DAME</t>
  </si>
  <si>
    <t>STRUCTURAL DYNAMICS, STRUCTURAL AND MECHANICAL VIBRATIONS, PROBABILISTIC METHODS, OPTIMIZATION, CONTROL, CIVIL AND MECHANICAL ENGINEERING</t>
  </si>
  <si>
    <t>ΤΖΑΜΠΙΡΑΣ</t>
  </si>
  <si>
    <t>ΥΔΡΟΔΥΝΑΜΙΚΗ ΠΛΟΙΟΥ-ΑΝΤΙΣΤΑΣΗ-ΠΡΟΩΣΗ</t>
  </si>
  <si>
    <t>59/21-4-97 τ.Ν.Π.Δ.Δ.</t>
  </si>
  <si>
    <t>ΕΙΡΗΝΗ</t>
  </si>
  <si>
    <t>ΤΖΕΡΑΝ</t>
  </si>
  <si>
    <t>INSA LYON</t>
  </si>
  <si>
    <t xml:space="preserve">ENVIRONMENTAL GEOMECHANICS 
GEOTECHNICS/SOIL MECHANICS </t>
  </si>
  <si>
    <t>ΔΗΜΗΤΡΑ</t>
  </si>
  <si>
    <t>ΤΖΟΥΡΜΑΚΛΙΩΤΟΥ</t>
  </si>
  <si>
    <t>ΜΕΤΑΛΛΙΚΕΣ ΧΩΡΟΚΑΤΑΣΚΕΥΕΣ</t>
  </si>
  <si>
    <t>1159/Γ/27-08-2014</t>
  </si>
  <si>
    <t>ΤΙΚΑ-ΒΑΣΙΛΙΚΟΥ</t>
  </si>
  <si>
    <t>ΕΔΑΦΟΜΗΧΑΝΙΚΗ-ΕΔΑΦΟΔΥΝΑΜΙΚΗ</t>
  </si>
  <si>
    <t>882/6-11-07 τΓ</t>
  </si>
  <si>
    <t>ΤΟΠΡΑΚΤΣΙΟΓΛΟΥ</t>
  </si>
  <si>
    <t>ΦΥΣΙΚΗ ΤΗΣ ΣΥΜΠΥΚΝΩΜΕΝΗΣ ΥΛΗΣ - ΕΠΙΣΤΗΜΗ ΥΛΙΚΩΝ</t>
  </si>
  <si>
    <t>90/24-4-03 τ.Ν.Π.Δ.Δ.</t>
  </si>
  <si>
    <t xml:space="preserve">ΤΟΥΡΛΙΔΑΚΗΣ </t>
  </si>
  <si>
    <t>ΠΑΝΕΠΙΣΤΗΜΙΟ ΔΥΤΙΚΗΣ ΜΑΚΕΔΟΝΙΑΣ, ΠΟΛΥΤΕΧΝΙΚΗ, ΜΗΧΑΝΟΛΟΓΩΝ ΜΗΧΑΝΙΚΩΝ</t>
  </si>
  <si>
    <t>ΜΗΧΑΝΙΚΗ ΡΕΥΣΤΩΝ ΥΠΟΛΟΓΙΣΤΙΚΗ ΑΝΑΛΥΣΗ  ΚΑΙ ΛΕΙΤΟΥΡΓΙΑ ΣΤΡΟΒΙΛΟΜΗΧΑΝΩΝ ΚΑΙ ΕΝΕΡΓΕΙΑΚΩΝ ΣΥΣΤΗΜΑΤΩΝ</t>
  </si>
  <si>
    <t>839/Γ/2014</t>
  </si>
  <si>
    <t>ΤΡΕΖΟΣ</t>
  </si>
  <si>
    <t>ΣΥΜΠΕΡΙΦΟΡΑ ΚΑΙ ΣΧΕΔΙΑΣΜΟΣ ΚΑΤΑΣΚΕΥΩΝ ΟΠΛΙΣΜΕΝΟΥ ΣΚΥΡΟΔΕΜΑΤΟΣ ΜΕ ΠΙΘΑΝΟΤΙΚΕΣ ΚΑΙ ΠΡΟΣΔΙΟΡΙΣΜΙΚΕΣ ΜΕΘΟΔΟΥΣ</t>
  </si>
  <si>
    <t>Γ’ 828/23.07.2018</t>
  </si>
  <si>
    <t>ΤΡΙΑΝΤΑΦΥΛΛΟΥ</t>
  </si>
  <si>
    <t>ΘΑΛΑΣΣΙΕΣ ΡΟΕΣ ΜΕΓΑΛΗΣ ΚΛΙΜΑΚΟΣ</t>
  </si>
  <si>
    <t>ΔΟΜΙΚΑ ΥΛΙΚΑ ΜΕ ΕΜΦΑΣΗ ΣΤΙΣ ΜΗΧΑΝΙΚΕΣ ΙΔΙΟΤΗΤΕΣ</t>
  </si>
  <si>
    <t>311/13-12-2005 τ.Ν.Π.Δ.Δ.</t>
  </si>
  <si>
    <t>ΚΩΝΣΤΑΝΤΙΝΟΣ ΔΑΝΙΗΛ</t>
  </si>
  <si>
    <t>ΤΣΑΒΔΑΡΙΔΗΣ</t>
  </si>
  <si>
    <t>UNIVERSITY OF LEEDS</t>
  </si>
  <si>
    <t>ΤΣΑΓΚΑΡΑΚΗΣ</t>
  </si>
  <si>
    <t>ΟΙΚΟΝΟΜΙΚΑ ΤΗΣ ΠΕΡΙΒΑΛΛΟΝΤΙΚΗΣ ΕΠΙΣΤΗΜΗΣ ΚΑΙ ΤΕΧΝΟΛΟΓΙΑΣ</t>
  </si>
  <si>
    <t>1349/Γ/28-12-2016</t>
  </si>
  <si>
    <t>ΤΣΑΚΙΡΗΣ</t>
  </si>
  <si>
    <t>ΕΓΓΕΙΟΒΕΛΤΙΩΤΙΚΑ &amp; ΥΔΡΑΥΛΙΚΑ ΕΡΓΑ</t>
  </si>
  <si>
    <t>56/23-3-89 τ.Ν.Π.Δ.Δ.</t>
  </si>
  <si>
    <t>ΤΣΑΜΑΤΟΣ</t>
  </si>
  <si>
    <t>ΜΑΘΗΜΑΤΙΚΗ ΑΝΑΛΥΣΗ</t>
  </si>
  <si>
    <t>ΔΙΑΦΟΡΙΚΕΣ ΕΞΙΣΩΣΕΙΣ</t>
  </si>
  <si>
    <t>72/29-4-98 τ.ΝΠΔΔ</t>
  </si>
  <si>
    <t>ΤΣΑΝΗΣ</t>
  </si>
  <si>
    <t>ΠΕΡΙΒΑΛΛΟΝΤΙΚΗ ΥΔΡΑΥΛΙΚΗ ΚΑΙ ΘΑΛΑΣΣΙΑ ΡΥΠΑΝΣΗ</t>
  </si>
  <si>
    <t>198/10-08-2000/Τ. ν.π.δ.δ</t>
  </si>
  <si>
    <t>ΜΑΡΙΟΣ</t>
  </si>
  <si>
    <t>ΤΣΕΖΟΣ</t>
  </si>
  <si>
    <t>ΤΕΧΝΟΛΟΓΙΑ ΠΡΟΣΤΑΣΙΑΣ ΠΕΡΙΒΑΛΛΟΝΤΟΣ ΣΤΗΝ ΜΕΤΑΛΛΟΥΡΓΙΚΗ ΒΙΟΜΗΧΑΝΙΑ, ΦΥΣΙΚΕΣ, ΧΗΜΙΚΕΣ ΚΑΙ ΒΙΟΛΟΓΙΚΕΣ ΔΙΕΡΓΑΣΙΕΣ, ΔΙΑΘΕΣΗ ΑΕΡΙΩΝ, ΥΓΡΩΝ ΚΑΙ ΣΤΕΡΕΩΝ ΑΠΟΒΛΗΤΩΝ, ΣΧΕΔΙΑΣΜΟΣ ΣΥΣΤΗΜΑΤΩΝ, ΠΕΡΙΒΑΛΛΟΝΤΙΚΕΣ ΕΠΙΠΤΩΣΕΙΣ, ΝΟΜΟΘΕΣΙΑ</t>
  </si>
  <si>
    <t>217/10-12-97 τ.Ν.Π.Δ.Δ.</t>
  </si>
  <si>
    <t>ΛΕΩΝΙΔΑΣ</t>
  </si>
  <si>
    <t>ΤΣΕΤΣΕΡΗΣ</t>
  </si>
  <si>
    <t>ΘΕΩΡΗΤΙΚΗ ΦΥΣΙΚΗ ΣΥΜΠΥΚΝΩΜΕΝΗΣ ΥΛΗΣ</t>
  </si>
  <si>
    <t xml:space="preserve">DEVELOPMENT OF BAND-STRUCTURE METHODS, MATERIALS EMPLOYED IN ELECTRONIC DEVICES, PHYSICS AT THE NANO-SCALE, PHYSICAL PROPERTIES OF HARD AND SUPERHARD MATERIALS, MULTI-SCALE MODELLING </t>
  </si>
  <si>
    <t>leont@mail.ntua.gr</t>
  </si>
  <si>
    <t>541/Γ/12-6-2015</t>
  </si>
  <si>
    <t>ΤΣΙΑΜΠΑΟΣ</t>
  </si>
  <si>
    <t>ΤΕΧΝΙΚΗ ΓΕΩΛΟΓΙΑ ΜΕ ΕΜΦΑΣΗ ΣΤΑ ΕΡΓΑ ΠΟΛΙΤΙΚΟΥ ΜΗΧΑΝΙΚΟΥ</t>
  </si>
  <si>
    <t>683/3-8-2010 τ.Γ΄</t>
  </si>
  <si>
    <t xml:space="preserve">ΤΣΙΡΩΝΗΣ </t>
  </si>
  <si>
    <t>ΣΤΕΡΕΑ ΚΑΤΑΣΤΑΣΗ ΚΑΙ ΕΠΙΣΤΗΜΗ ΥΛΙΚΩΝ</t>
  </si>
  <si>
    <t>ΣΤΑΤΙΣΤΙΚΗ ΜΗΧΑΝΙΚΗ, ΜΗ ΓΡΑΜΜΙΚΗ ΦΥΣΙΚΗ, ΜΕΛΕΤΗ ΤΗΣ ΠΟΛΥΠΛΟΚΟΤΗΤΑΣ ΚΑΙ ΤΗΣ ΒΙΟΛΟΓΙΚΗΣ ΦΥΣΙΚΗΣ, ΦΥΣΙΚΗ ΕΠΙΤΑΧΥΝΤΩΝ, MΕΤΑ-ΥΛΙΚΑ.</t>
  </si>
  <si>
    <t>gts@physics.uoc.gr</t>
  </si>
  <si>
    <t>163/23-06-2000 τ. ΝΠΔΔ</t>
  </si>
  <si>
    <t>ΤΣΙΤΣΑΣ</t>
  </si>
  <si>
    <t>Α.Π.Θ.</t>
  </si>
  <si>
    <t>ΕΦΑΡΜΟΣΜΕΝΗ ΜΑΘΗΜΑΤΙΚΗ ΑΝΑΛΥΣΗ</t>
  </si>
  <si>
    <t>ΑΝΑΛΥΤΙΚΕΣ ΚΑΙ ΑΡΙΘΜΗΤΙΚΕΣ ΜΕΘΟΔΟΙ ΕΥΘΕΙΑΣ ΚΑΙ ΑΝΤΙΣΤΡΟΦΗΣ ΚΥΜΑΤΙΚΗΣ ΣΚΕΔΑΣΗΣ ΚΑΙ ΔΙΑΔΟΣΗΣ ΚΥΜΑΤΩΝ</t>
  </si>
  <si>
    <t>1087/Γ/26-10-2015</t>
  </si>
  <si>
    <t>ΤΣΙΧΡΙΝΤΖΗΣ</t>
  </si>
  <si>
    <t>ΟΙΚΟΛΟΓΙΚΗ ΜΗΧΑΝΙΚΗ ΚΑΙ ΤΕΧΝΟΛΟΓΙΑ</t>
  </si>
  <si>
    <t>267/1-11-2001νπδδ</t>
  </si>
  <si>
    <t>10220 </t>
  </si>
  <si>
    <t>ΤΣΟΜΠΑΝΑΚΗΣ</t>
  </si>
  <si>
    <t>ΜΗΧΑΝΙΚΗ ΚΑΤΑΣΚΕΥΩΝ ΜΕ ΕΜΦΑΣΗ ΣΤΗ ΣΕΙΣΜΙΚΗ ΜΗΧΑΝΙΚΗ</t>
  </si>
  <si>
    <t>ΤΣΟΠΕΛΑΣ</t>
  </si>
  <si>
    <t xml:space="preserve">ΔΥΝΑΜΙΚΗ ΔΟΜΙΚΩΝ ΣΥΣΤΗΜΑΤΩΝ
</t>
  </si>
  <si>
    <t>1573/Γ/21-11-2014</t>
  </si>
  <si>
    <t xml:space="preserve">ΤΣΟΥΚΑΛΑ </t>
  </si>
  <si>
    <t>ΘΑΛΑΣΣΙΑ ΥΔΡΑΥΛΙΚΗ ΚΑΙ ΛΙΜΕΝΙΚΑ ΕΡΓΑ</t>
  </si>
  <si>
    <t>814/Γ/31-8-2016</t>
  </si>
  <si>
    <t>ΑΛΕΞΑΝΔΡΟΣ-ΔΗΜΗΤΡΙΟΣ</t>
  </si>
  <si>
    <t>ΤΣΩΝΟΣ</t>
  </si>
  <si>
    <t>ΑΝΤΙΣΕΙΣΜΙΚΕΣ ΚΑΤΑΣΚΕΥΕΣ ΑΠΟ ΟΠΛΙΣΜΕΝΟ ΣΚΥΡΟΔΕΜΑ. ΠΕΙΡΑΜΑΤΙΚΕΣ ΜΕΘΟΔΟΙ</t>
  </si>
  <si>
    <t>737/26-9-07 τΓ</t>
  </si>
  <si>
    <t>ΚΥΡΙΑΚΟΣ</t>
  </si>
  <si>
    <t>ΥΑΚΙΝΘΟΣ</t>
  </si>
  <si>
    <t>ΜΗΧΑΝΙΚΗ ΡΕΥΣΤΩΝ ΜΕ ΕΜΦΑΣΗ ΣΤΙΣ ΤΥΡΒΩΔΕΙΣ ΡΟΕΣ ΚΑΙ ΤΗΝ ΜΟΝΤΕΛΟΠΟΙΗΣΗ ΤΟΥΣ</t>
  </si>
  <si>
    <t>ΦΕΚ 904/17-8-2018/τ.Γ'</t>
  </si>
  <si>
    <t>ΦΙΛΙΠΠΑΣ</t>
  </si>
  <si>
    <t>ΔΙΑΦΟΡΙΚΕΣ ΕΞΙΣΩΣΕΙΣ ΜΕ ΜΕΡΙΚΕΣ ΠΑΡΑΓΩΓΟΥΣ ΚΑΙ ΕΦΑΡΜΟΓΕΣ</t>
  </si>
  <si>
    <t>ΜΕΡΙΚΕΣ ΔΙΑΦΟΡΙΚΕΣ ΕΞΙΣΩΣΕΙΣ, ΕΦΑΡΜΟΣΜΕΝΗ ΑΝΑΛΥΣΗ, ΔΥΝΑΜΙΚΑ ΣΥΣΤΗΜΑΤΑ, ΑΣΥΜΠΤΩΤΙΚΗ ΑΝΑΛΥΣΗ</t>
  </si>
  <si>
    <t>1040/10-11-2008 τ. Γ΄</t>
  </si>
  <si>
    <t>ΦΛΟΥΔΑΣ</t>
  </si>
  <si>
    <t>ΚΑΤΑΝΟΗΣΗ ΚΑΙ ΠΡΟΒΛΕΨΗ ΣΧΕΣΕΩΝ ΔΟΜΗΣ-ΙΔΙΟΤΗΤΩΝ ΣΥΝΘΕΤΩΝ ΥΛΙΚΩΝ
- ΦΥΣΙΚΗ ΠΟΛΥΜΕΡΩΝ ΚΑΙ ΒΙΟΠΟΛΥΜΕΡΩΝ
- ΔΙΗΛΕΚΤΡΙΚΗ ΦΑΣΜΑΤΟΣΚΟΠΙΑ, ΤΕΧΝΙΚΕΣ ΣΚΕΔΑΣΗΣ</t>
  </si>
  <si>
    <t>gfloudas@cc.uoi.gr</t>
  </si>
  <si>
    <t>214/30-3-07 τ.Γ</t>
  </si>
  <si>
    <t>ΦΟΥΤΣΙΤΖΗ</t>
  </si>
  <si>
    <t>ΠΑΝΕΠΙΣΤΗΜΙΟ ΙΩΑΝΝΙΝΩΝ</t>
  </si>
  <si>
    <t>ΓΕΝΙΚΑ ΚΑΙ ΕΦΑΡΜΟΣΜΕΝΑ ΜΑΘΗΜΑΤΙΚΑ</t>
  </si>
  <si>
    <t>ΦΡΑΝΤΖΙΣΚΩΝΗΣ</t>
  </si>
  <si>
    <t>UNIVERSITY OF ARIZONA</t>
  </si>
  <si>
    <t>MECHANICS, CIVIL ENGINEERING, MECHANICAL ENGINEERING</t>
  </si>
  <si>
    <t>ΦΩΤΙΑΔΗΣ</t>
  </si>
  <si>
    <t>ΒΙΟΙΑΤΡΙΚΗ ΤΕΧΝΟΛΟΓΙΑ</t>
  </si>
  <si>
    <t>ΜΟΝΤΕΛΟΠΟΙΗΣΗ ΦΥΣΙΚΩΝ ΣΥΣΤΗΜΑΤΩΝ
• ΜΟΝΤΕΛΟΠΟΙΗΣΗ ΣΤΗΝ ΕΜΒΙΟΜΗΧΑΝΙΚΗ ΚΑΙ ΙΑΤΡΙΚΗ ΤΕΧΝΟΛΟΓΙΑ
• ΑΥΤΟΜΑΤΗ ΙΑΤΡΙΚΗ ΔΙΑΓΝΩΣΗ
• ΕΥΦΥΗ ΠΛΗΡΟΦΟΡΙΑΚΑ ΣΥΣΤΗΜΑΤΑ – ΒΙΟΪΑΤΡΙΚΗ ΠΛΗΡΟΦΟΡΙΚΗ
• ΜΟΝΤΕΛΟΠΟΙΗΣΗ ΥΣΤΕΡΗΣΗΣ - ΜΟΝΤΕΛΟΠΟΙΗΣΗ ΒΙΟΫΛΙΚΩΝ
• ΕΠΙΣΤΗΜΟΝΙΚΟΙ ΥΠΟΛΟΓΙΣΜΟΙ</t>
  </si>
  <si>
    <t>fotiadis@cc.uoi.gr</t>
  </si>
  <si>
    <t>1139/18-12-2008 τ. Γ</t>
  </si>
  <si>
    <t>ΓΡΗΓΟΡΙΟΣ</t>
  </si>
  <si>
    <t>ΧΑΪΔΕΜΕΝΟΠΟΥΛΟΣ</t>
  </si>
  <si>
    <t>ΦΥΣΙΚΗ ΜΕΤΑΛΛΟΥΡΓΙΑ-ΑΝΑΠΤΥΞΗ ΚΡΑΜΜΑΤΩΝ ΚΑΙ ΣΥΓΧΡΟΝΕΣ ΚΑΤΕΡΓΑΣΙΕΣ</t>
  </si>
  <si>
    <t>EΦΑΡΜΟΓΗ ΤΗΣ ΥΠΟΛΟΓΙΣΤΙΚΗΣ ΘΕΡΜΟΔΥΝΑΜΙΚΗΣ ΚΑΙ ΚΙΝΗΤΙΚΗΣ ΚΡΑΜΑΤΩΝ ΓΙΑ ΤΗ ΠΡΟΣΟΜΟΙΩΣΗ ΘΕΡΜΙΚΩΝ ΚΑΤΕΡΓΑΣΙΩΝ ΚΑΙ ΤΗΝ ΑΝΑΠΤΥΞΗ ΝΕΩΝ ΚΡΑΜΑΤΩΝ, ΜΕΛΕΤΗ ΚΑΤΕΡΓΑΣΙΩΝ ΥΛΙΚΩΝ</t>
  </si>
  <si>
    <t>hgreg@mie.uth.gr</t>
  </si>
  <si>
    <t>224/5.10.2001/τ.Ν.Π.Δ.Δ</t>
  </si>
  <si>
    <t>ΧΑΛΙΚΑΚΗΣ</t>
  </si>
  <si>
    <t>UNIVERSITÉ D'AVIGNON AND PAYS DE VAUCLUSE (UAPV), 1114 UMR EMMAH (INRA-UAPV)</t>
  </si>
  <si>
    <t xml:space="preserve">ΥΔΡΟΓΕΩΛΟΓΙΑ / ΥΔΡΟΓΕΩΦΥΣΙΚΗ (ΑΝΕΥΡΕΣΗ, ΧΑΡΑΚΤΗΡΙΣΜΟΣ ΚΑΙ ΔΙΑΧΕΙΡΗΣΗ ΥΠΟΓΕΙΩΝ ΥΔΑΤΙΚΩΝ ΠΟΡΩΝ) </t>
  </si>
  <si>
    <t>ΧΑΛΙΟΡΗΣ</t>
  </si>
  <si>
    <t>ΠΕΙΡΑΜΑΤΙΚΗ ΔΙΕΡΕΥΝΗΣΗ ΓΡΑΜΜΙΚΩΝ ΣΤΟΙΧΕΙΩΝ ΩΠΛΙΣΜΕΝΟΥ ΣΚΥΡΟΔΕΜΑΤΟΣ</t>
  </si>
  <si>
    <t>896/15-07-2014 τ.Γ΄</t>
  </si>
  <si>
    <t>ΧΑΡΑΛΑΜΠΟΠΟΥΛΟΣ</t>
  </si>
  <si>
    <t>ΘΕΩΡΙΑ ΣΚΕΔΑΣΗΣ, ΜΕΡΙΚΕΣ ΔΙΑΦΟΡΙΚΕΣ ΚΑΙ ΟΛΟΚΛΗΡΩΤΙΚΕΣ ΕΞΙΣΩΣΕΙΣ</t>
  </si>
  <si>
    <t>Γ/402/05-05-2016</t>
  </si>
  <si>
    <t>ΧΑΡΙΤΙΔΗΣ</t>
  </si>
  <si>
    <t>ΝΑΝΟΜΗΧΑΝΙΚΗ ΚΑΙ ΝΑΝΟΤΕΧΝΟΛΟΓΙΑ</t>
  </si>
  <si>
    <t>ΝΑΝΟΤΕΧΝΟΛΟΓΙΑ, ΔΙΕΡΓΑΣΙΕΣ ΥΛΙΚΩΝ ΣΤΗ ΜΙΚΡΟ- ΚΑΙ ΝΑΝΟ- ΚΛΙΜΑΚΑ,  ΜΟΝΤΕΛΟΠΟΙΗΣΗ ΜΗΧΑΝΙΚΗΣ ΣΥΜΠΕΡΙΦΟΡΑΣ ΛΕΠΤΩΝ ΥΜΕΝΙΩΝ &amp; ΕΠΙΚΑΛΥΨΕΩΝ, ΕΦΑΡΜΟΓΗ ΓΡΑΜΜΙΚΩΝ ΚΑΙ ΜΗ ΓΡΑΜΜΙΚΩΝ ΜΑΘΗΜΑΤΙΚΩΝ ΠΡΟΤΥΠΩΝ ΓΙΑ ΤΗ ΜΕΛΕΤΗ ΤΗΣ ΕΞΕΛΙΞΗΣ ΚΡΙΣΙΜΩΝ ΔΕΙΚΤΩΝ ΣΤΟ ΧΡΟΝΟ</t>
  </si>
  <si>
    <t>charitidis@chemeng.ntua.gr</t>
  </si>
  <si>
    <t>989/17-09-2012 τ.Γ΄</t>
  </si>
  <si>
    <t>ΔΗΜΟΣ</t>
  </si>
  <si>
    <t>ΧΑΡΜΠΗΣ</t>
  </si>
  <si>
    <t>ΠΑΝΕΠΙΣΤΗΜΙΟ ΚΥΠΡΟΥ</t>
  </si>
  <si>
    <t>charmpis@ucy.ac.cy</t>
  </si>
  <si>
    <t>ΧΑΤΖΗΓΕΩΡΓΙΟΥ</t>
  </si>
  <si>
    <t>ΣΥΣΤΗΜΑΤΑ ΑΓΚΥΡΩΣΗΣ ΚΑΙ ΕΥΚΑΜΠΤΕΣ ΘΑΛΑΣΣΙΕΣ ΚΑΤΑΣΚΕΥΕΣ-ΥΔΡΟΕΛΑΣΤΙΚΟΤΗΤΑ</t>
  </si>
  <si>
    <t>ΥΔΡΟΔΥΝΑΜΙΚΗ, ΑΛΛΗΛΕΠΙΔΡΑΣΗ ΡΕΥΣΤΟΥ-ΚΑΤΑΣΚΕΥΗΣ, ΜΗ ΓΡΑΜΜΙΚΗ ΔΥΝΑΜΙΚΗ</t>
  </si>
  <si>
    <t>1232/Γ/2-12-2016</t>
  </si>
  <si>
    <t>ΧΑΤΖΗΚΥΡΙΑΚΟΥ</t>
  </si>
  <si>
    <t>ΠΑΝΕΠΙΣΤΗΜΙΟ ΘΕΣΣΑΛΙΑΣ, ΑΝΘΡΩΠΙΣΤΙΚΩΝ ΚΑΙ ΚΟΙΝΩΝΙΚΩΝ ΕΠΙΣΤΗΜΩΝ, ΠΑΙΔΑΓΩΓΙΚΟ ΔΗΜΟΤΙΚΗΣ ΕΚΠΑΙΔΕΥΣΗΣ</t>
  </si>
  <si>
    <t>ΜΑΘΗΜΑΤΙΚΗ ΛΟΓΙΚΗ ΚΑΙ ΜΑΘΗΜΑΤΙΚΗ ΕΚΠΑΙΔΕΥΣΗ</t>
  </si>
  <si>
    <t>549/25.6.2010/ τ.Γ¨</t>
  </si>
  <si>
    <t>ΑΓΑΠΗΤΟΣ</t>
  </si>
  <si>
    <t>ΧΑΤΖΗΝΙΚΗΤΑΣ</t>
  </si>
  <si>
    <t xml:space="preserve">ΠΑΝΕΠΙΣΤΗΜΙΟ ΑΙΓΑΙΟΥ, ΘΕΤΙΚΩΝ ΕΠΙΣΤΗΜΩΝ, ΜΑΘΗΜΑΤΙΚΩΝ </t>
  </si>
  <si>
    <t>ΜΕΡΙΚΕΣ ΔΙΑΦΟΡΙΚΕΣ ΕΞΙΣΩΣΕΙΣ, ΘΕΩΡΙΑ ΤΕΛΕΣΤΩΝ, ΘΕΩΡΙΑ ΧΟΡΔΩΝ, ΚΒΑΝΤΙΚΗ ΘΕΩΡΙΑ ΠΕΔΙΟΥ</t>
  </si>
  <si>
    <t>1651/Γ/09-12-2014</t>
  </si>
  <si>
    <t>ΧΑΤΖΗΝΙΚΟΛΑΟΥ</t>
  </si>
  <si>
    <t>ΓΕΝΙΚΑ ΜΑΘΗΜΑΤΙΚΑ</t>
  </si>
  <si>
    <t>ΠΡΟΒΛΗΜΑΤΑ ΣΥΝΟΡΙΑΚΩΝ ΤΙΜΩΝ ΣΕ ΣΦΑΙΡΙΚΗ ΚΑΙ ΜΗ ΣΦΑΙΡΙΚΗ ΓΕΩΜΕΤΡΙΑ, ΦΑΣΜΑΤΙΚΗ ΑΝΑΛΥΣΗ ΤΕΛΕΣΤΩΝ, ΡΟΗ STOKES, ΜΑΘΗΜΑΤΙΚΑ ΠΡΟΤΥΠΑ ΣΤΙΣ ΒΙΟΕΠΙΣΤΗΜΕΣ, ΕΥΘΥ ΚΑΙ ΑΝΤΙΣΤΡΟΦΟ ΠΡΟΒΛΗΜΑ ΣΚΕΔΑΣΗΣ ΚΥΜΑΤΙΚΩΝ ΠΕΔΙΩΝ</t>
  </si>
  <si>
    <t>107/Γ/24-02-2015</t>
  </si>
  <si>
    <t>ΓΕΩΡΓΙΟΣ-ΠΑΥΛΟΣ</t>
  </si>
  <si>
    <t>ΧΟΡΣ</t>
  </si>
  <si>
    <t>ΠΑΝΕΠΙΣΤΗΜΙΟ ΠΑΤΡΩΝ, ΣΧΟΛΗ ΠΟΛΥΤΕΧΝΙΚΗ, ΤΜΗΜΑ ΠΟΛΙΤΙΚΩΝ ΜΗΧΑΝΙΚΩΝ</t>
  </si>
  <si>
    <t>ΥΔΡΑΥΛΙΚΗ ΜΗΧΑΝΙΚΗ ΜΕ ΕΜΦΑΣΗ ΣΤΗ ΡΕΥΣΤΟΜΗΧΑΝΙΚΗ</t>
  </si>
  <si>
    <t>Γ’ 2430/31.12.2019</t>
  </si>
  <si>
    <t>ΧΟΥΣΙΑΔΑΣ</t>
  </si>
  <si>
    <t>ΕΘΝΙΚΟ ΚΕΝΤΡΟ ΕΡΕΥΝΑΣ ΦΥΣΙΚΩΝ ΕΠΙΣΤΗΜΩΝ "ΔΗΜΟΚΡΙΤΟΣ", , ΙΝΣΤΙΤΟΥΤΟ ΠΥΡΗΝΙΚΩΝ ΚΑΙ ΡΑΔΙΟΛΟΓΙΚΩΝ ΕΠΙΣΤΗΜΩΝ ΚΑΙ ΤΕΧΝΟΛΟΓΙΑΣ, ΕΝΕΡΓΕΙΑΣ ΚΑΙ ΑΣΦΑΛΕΙΑΣ</t>
  </si>
  <si>
    <t>ΡΕΥΣΤΟΜΗΧΑΝΙΚΗ ΚΑΙ ΜΕΤΑΔΟΣΗ ΘΕΡΜΟΤΗΤΑΣ−ΠΕΡΙΒΑΛΛΟΝ, ΕΝΕΡΓΕΙΑ</t>
  </si>
  <si>
    <t xml:space="preserve">TΑ ΕΠΙΣΤΗΜΟΝΙΚΑ ΤΟΥ ΕΝΔΙΑΦΕΡΟΝΤΑ ΠΕΡΙΛΑΜΒΑΝΟΥΝ  ΠΟΛΥΦΑΣΙΚΑ  ΣΥΣΤΗΜΑΤΑ,  ΠΥΡΗΝΙΚΗ  ΤΕΧΝΟΛΟΓΙΑ, ΦΑΙΝΟΜΕΝΑ  ΜΕΤΑΦΟΡΑΣ,  ΡΟΕΣ 
ΒΙΟΡΕΥΣΤΩΝ ΚΑΙ  ΥΠΟΛΟΓΙΣΤΙΚΕΣ  ΜΕΘΟΔΟΥΣ.  </t>
  </si>
  <si>
    <t>housiada@aegean.gr</t>
  </si>
  <si>
    <t>385/Γ/3.11.2006</t>
  </si>
  <si>
    <t>ΧΡΗΣΤΑΡΑΣ</t>
  </si>
  <si>
    <t>ΕΦΑΡΜΟΣΜΕΝΗ ΓΕΩΛΟΓΙΑ ΜΕ ΕΜΦΑΣΗ ΣΤΗΝ ΤΕΧΝΙΚΗ ΓΕΩΛΟΓΙΑ</t>
  </si>
  <si>
    <t>278/17-12-02 τΝΠΔΔ</t>
  </si>
  <si>
    <t>ΧΡΗΣΤΙΔΗΣ</t>
  </si>
  <si>
    <t>ΗΛΕΚΤΡΙΚΕΣ ΚΑΙ ΜΑΓΝΗΤΙΚΕΣ ΙΔΙΟΤΗΤΕΣ ΤΩΝ ΥΛΙΚΩΝ ΜΕ ΠΕΙΡΑΜΑΤΙΚΗ ΚΑΤΕΥΘΥΝΣΗ</t>
  </si>
  <si>
    <t xml:space="preserve">FUNDAMENTAL  RESEARCH  TO APPLIED PROBLEMS IN EXPERIMENTAL CONDENSED MATTER PHYSICS AND MATERIALS SCIENCE. THESE RANGE  FROM PERMANENT MAGNET MATERIALS, SUPERCONDUCTING FULLERIDES 
AND FULLERENES, STRONGLY-CORRELATED ELECTRON SYSTEMS SUCH AS PEROVSKITE THIN FILM STRUCTURES THAT EXHIBIT COLOSSAL MAGNETORESISTANCE AND EXCHANGE BIASING EFFECTS, MULTILAYERED FILMS THAT EXHIBIT THE GMR EFFECT, ANOMALOUS HALL EFFECT IN LAYERED, GRANULAR FILMS, ARTIFICIAL NANOSTRUCTURES, AND TOPOLOGICAL INSULATORS. </t>
  </si>
  <si>
    <t>christides@upatras.gr</t>
  </si>
  <si>
    <t>916/Β/5-4-2016</t>
  </si>
  <si>
    <t>ΧΡΙΣΤΟΣ</t>
  </si>
  <si>
    <t>ΧΡΙΣΤΟΔΟΥΛΑΤΟΣ</t>
  </si>
  <si>
    <t>ΣΥΜΕΩΝ</t>
  </si>
  <si>
    <t>ΧΡΙΣΤΟΔΟΥΛΟΥ</t>
  </si>
  <si>
    <t>CIVIL ENGINEERING (CONSTRUCTION ENGINEERING AND MANAGEMENT)</t>
  </si>
  <si>
    <t>ΧΡΙΣΤΟΠΟΥΛΟΣ</t>
  </si>
  <si>
    <t>EARTHQUAKE ENGINEERING</t>
  </si>
  <si>
    <t>ΧΡΥΣΙΚΟΠΟΥΛΟΣ</t>
  </si>
  <si>
    <t>ΤΕΧΝΟΛΟΓΙΑ ΤΟΥ ΠΕΡΙΒΑΛΛΟΝΤΟΣ</t>
  </si>
  <si>
    <t>197/Γ/22.2.2013</t>
  </si>
  <si>
    <t>ΧΩΡΙΚΗΣ</t>
  </si>
  <si>
    <t>ΜΑΘΗΜΑΤΙΚΑ ΜΟΝΤΕΛΑ ΚΑΙ ΠΡΟΣΟΜΟΙΩΣΗ</t>
  </si>
  <si>
    <t>ΕΦΑΡΜΟΣΜΕΝΑ ΜΑΘΗΜΑΤΙΚΑ ΚΑΙ ΜΑΘΗΜΑΤΙΚΗ ΜΟΝΤΕΛΟΠΟΙΗΣΗ</t>
  </si>
  <si>
    <t>1084/Γ/27-10-2016</t>
  </si>
  <si>
    <t xml:space="preserve">ΨΑΛΤΑΚΗΣ </t>
  </si>
  <si>
    <t>ΘΕΩΡΗΤΙΚΗ ΣΤΕΡΕΑΣ ΚΑΤΑΣΤΑΣΗΣ</t>
  </si>
  <si>
    <t xml:space="preserve"> ΘΕΩΡΗΤΙΚΗ ΜΕΛΕΤΗ ΣΥΛΛΟΓΙΚΩΝ ΚΑΤΑΣΤΑΣΕΩΝ ΠΟΥ ΕΜΦΑΝΙΖΟΝΤΑΙ ΣΤΗ ΣΤΕΡΕΑ ΚΑΤΑΣΤΑΣΗ ΤΗΣ ΥΛΗΣ: ΜΑΓΝΗΤΙΚΗ ΤΑΞΗ, ΥΠΕΡΑΓΩΓΙΜΟΤΗΤΑ, ΚΥΜΑΤΑ ΠΥΚΝΟΤΗΤΑΣ ΦΟΡΤΙΟΥ ΚΑΙ ΣΠΙΝ, ΦΑΙΝΟΜΕΝΟ KONDO, Κ.ΛΠ. ΟΙ ΤΕΧΝΙΚΕΣ ΤΗΣ ΘΕΩΡΙΑΣ ΠΟΛΛΩΝ-ΣΩΜΑΤΩΝ, ΠΡΟΣΟΜΟΙΩΣΕΩΝ MONTE CARLO, ΚΑΙ Η ΜΕΘΟΔΟΣ ΤΗΣ ΟΜΑΔΑΣ ΑΝΑΚΑΝΟΝΙΚΟΠΟΙΗΣΗΣ ΚΑΙ ΒΑΘΜΙΔΑΣ ΧΡΗΣΙΜΟΠΟΙΟΥΝΤΑΙ ΣΤΗΝ ΑΝΑΛΥΣΗ ΑΥΤΩΝ ΤΩΝ ΠΡΟΒΛΗΜΑΤΩΝ.</t>
  </si>
  <si>
    <t>psaltaki@physics.uoc.gr</t>
  </si>
  <si>
    <t>89/19-05-1989 τ. NΠΔΔ</t>
  </si>
  <si>
    <t>ΠΑΡΑΣΚΕΥΗ</t>
  </si>
  <si>
    <t>ΨΑΡΑΚΗ-ΚΑΛΟΥΠΤΣΙΔΗ</t>
  </si>
  <si>
    <t>ΣΧΕΔΙΑΣΜΟΣ ΣΥΣΤΗΜΑΤΩΝ ΑΕΡΟΔΡΟΜΙΩΝ</t>
  </si>
  <si>
    <t>ΨΑΡΙΑΝΟΣ</t>
  </si>
  <si>
    <t>ΟΔΟΠΟΙΙΑ - ΧΑΡΑΞΕΙΣ ΟΔΩΝ</t>
  </si>
  <si>
    <t>309/12-12-03 τ.Ν.Π.Δ.Δ.</t>
  </si>
  <si>
    <t>ΑΡΗΣ</t>
  </si>
  <si>
    <t>ΨΙΛΟΒΙΚΟΣ</t>
  </si>
  <si>
    <t>ΑΕΙΦΟΡΙΚΗ ΔΙΑΧΕΙΡΙΣΗ ΥΔΑΤΙΚΩΝ ΠΟΡΩΝ</t>
  </si>
  <si>
    <t>250/04-03-2019, Τεύχος Γ΄</t>
  </si>
  <si>
    <t>ΕΛΕΥΘΕΡΙΑ</t>
  </si>
  <si>
    <t>ΨΥΛΛΑΚΗ</t>
  </si>
  <si>
    <t>ΥΔΑΤΙΚΗ ΧΗΜΕΙΑ ΜΕ ΕΜΦΑΣΗ ΣΕ ΠΕΡΙΒΑΛΛΟΝΤΙΚΕΣ ΕΦΑΡΜΟΓΕΣ</t>
  </si>
  <si>
    <t>730/24-07-2015/τ.Γ΄</t>
  </si>
  <si>
    <t>ΨΥΛΛΑΚΗΣ</t>
  </si>
  <si>
    <t>ΥΠΟΛΟΓΙΣΤΙΚΗ ΦΥΣΙΚΗ: ΔΥΝΑΜΙΚΑ ΣΥΣΤΗΜΑΤΑ Ή/ΚΑΙ ΣΤΟΧΑΣΤΙΚΕΣ ΕΦΑΡΜΟΓΕΣ</t>
  </si>
  <si>
    <t>187/7-11-95 τ.Ν.Π.Δ.Δ.</t>
  </si>
  <si>
    <t>ΨΥΧΑΡΗΣ</t>
  </si>
  <si>
    <t>ΣΕΙΣΜΙΚΗ ΣΥΜΠΕΡΙΦΟΡΑ ΚΑΙ ΑΝΤΙΣΕΙΣΜΙΚΟΣ ΣΧΕΔΙΑΣΜΟΣ ΣΥΧΡΟΝΩΝ ΚΑΤΑΣΚΕΥΩΝ, ΙΣΤΟΡΙΚΩΝ ΚΤΙΡΙΩΝ &amp; ΑΡΧΑΙΩΝ ΜΝΗΜΕΙΩΝ</t>
  </si>
  <si>
    <t>819/Γ/30-06-2014</t>
  </si>
  <si>
    <t>ΠΑΝΟΥ</t>
  </si>
  <si>
    <t>ΠΑΝΕΠΙΣΤΗΜΙΟ ΑΙΓΑΙΟΥ, ΝΑΥΤΙΛΙΑΣ ΚΑΙ ΕΠΙΧΕΙΡΗΜΑΤΙΚΩΝ ΥΠΗΡΕΣΙΩΝ</t>
  </si>
  <si>
    <t>ΣΥΓΚΟΙΝΩΝΙΑΚΑ ΣΥΣΤΗΜΑΤΑ</t>
  </si>
  <si>
    <t>ΕΘΝΙΚΟ ΜΕΤΣΟΒΙΟ ΠΟΛΥΤΕΧΝΕΙΟ, ΑΓΡΟΝΟΜΩΝ ΚΑΙ ΤΟΠΟΓΡΑΦΩΝ ΜΗΧΑΝΙΚΩΝ</t>
  </si>
  <si>
    <t>ΓΕΩΓΡΑΦΙΚΗ ΑΝΑΛΥΣΗ - ΧΩΡΟΘΕΤΙΚΟΣ ΣΧΕΔΙΑΣΜΟΣ</t>
  </si>
  <si>
    <t>ΜΑΡΙΑ-ΠΟΥΛΙΑ</t>
  </si>
  <si>
    <t>ΜΠΟΪΛΕ</t>
  </si>
  <si>
    <t>ΠΑΝΕΠΙΣΤΗΜΙΟ ΠΕΙΡΑΙΩΣ, ΝΑΥΤΙΛΙΑΣ ΚΑΙ ΒΙΟΜΗΧΑΝΙΑΣ</t>
  </si>
  <si>
    <t>ΔΙΑΧΕΙΡΙΣΗ ΚΑΙ ΠΟΛΙΤΙΚΗ ΛΙΜΕΝΙΚΩΝ ΚΑΙ ΤΕΡΜΑΤΙΚΩΝ ΕΓΚΑΤΑΣΤΑΣΕΩΝ ΣΥΝΔΥΑΣΜΕΝΩΝ ΜΕΤΑΦΟΡΩΝ</t>
  </si>
  <si>
    <t>KONSTADINOS</t>
  </si>
  <si>
    <t>GOULIAS</t>
  </si>
  <si>
    <t>CIVIL ENGINEERING, GEOGRAPHY, TRANSPORTATION SYSTEMS MODELING AND SIMULATION, TRAVEL BEHAVIOR, TRANSPORTATION POLICY AND PLANNING, GEOGRAPHIC INFORMATION SCIENCE, ECONOMIC GEOGRAPHY</t>
  </si>
  <si>
    <t>ΕΘΝΙΚΟ ΜΕΤΣΟΒΙΟ ΠΟΛΥΤΕΧΝΕΙΟ, ΠΟΛΙΤΙΚΩΝ ΜΗΧΑΝΙΚΩΝ</t>
  </si>
  <si>
    <t>ΑΝΑΛΥΣΗ ΚΑΙ ΔΙΑΧΕΙΡΙΣΗ ΚΥΚΛΟΦΟΡΙΑΣ</t>
  </si>
  <si>
    <t>ΔΗΜΟΚΡΙΤΕΙΟ ΠΑΝΕΠΙΣΤΗΜΙΟ ΘΡΑΚΗΣ, ΠΟΛΥΤΕΧΝΙΚΗ</t>
  </si>
  <si>
    <t>ΔΗΜΟΚΡΙΤΕΙΟ ΠΑΝΕΠΙΣΤΗΜΙΟ ΘΡΑΚΗΣ, ΟΙΚΟΝΟΜΙΚΩΝ ΕΠΙΣΤΗΜΩΝ</t>
  </si>
  <si>
    <t>ΠΑΠΑΓΙΑΝΝΑΚΗΣ</t>
  </si>
  <si>
    <t>ΑΡΙΣΤΟΤΕΛΕΙΟ ΠΑΝΕΠΙΣΤΗΜΙΟ ΘΕΣ/ΝΙΚΗΣ, ΜΗΧΑΝΙΚΩΝ ΧΩΡΟΤΑΞΙΑΣ ΚΑΙ ΑΝΑΠΤΥΞΗΣ</t>
  </si>
  <si>
    <t>ΣΧΕΔΙΑΣΜΟΣ ΔΙΚΤΥΩΝ ΚΑΙ ΜΕΤΑΦΟΡΩΝ</t>
  </si>
  <si>
    <t>ΒΙΡΓΙΝΙΑ</t>
  </si>
  <si>
    <t>ΣΙΖΙΟΠΙΚΟΥ</t>
  </si>
  <si>
    <t>TRANSPORTATION ENGINEERING</t>
  </si>
  <si>
    <t>ΜΠΟΥΡΛΑΚΗΣ</t>
  </si>
  <si>
    <t>LOGISTICS, SUPPLY CHAIN MANAGEMENT</t>
  </si>
  <si>
    <t>ΤΥΡΙΝΟΠΟΥΛΟΣ</t>
  </si>
  <si>
    <t>ΣΥΓΚΟΙΝΩΝΙΑΚΑ ΕΡΓΑ ΜΕ ΕΜΦΑΣΗ ΣΤΙΣ ΑΣΤΙΚΕΣ ΜΑΖΙΚΕΣ ΜΕΤΑΦΟΡΕΣ</t>
  </si>
  <si>
    <t>ΠΑΝΕΠΙΣΤΗΜΙΟ ΔΥΤΙΚΗΣ ΑΤΤΙΚΗΣ, ΜΗΧΑΝΙΚΩΝ, ΠΟΛΙΤΙΚΩΝ ΜΗΧΑΝΙΚΩΝ</t>
  </si>
  <si>
    <r>
      <t xml:space="preserve">
</t>
    </r>
    <r>
      <rPr>
        <sz val="10"/>
        <color rgb="FF000000"/>
        <rFont val="Calibri"/>
        <family val="2"/>
        <scheme val="minor"/>
      </rPr>
      <t>ΠΟΛΥΤΕΧΝΕΙΟ ΚΡΗΤΗΣ</t>
    </r>
  </si>
  <si>
    <t>ΚΟΥΤΡΟΜΑΝΟΣ</t>
  </si>
  <si>
    <t>ΧΑΡΙΛΑΟΣ</t>
  </si>
  <si>
    <t>ΚΟΥΤΣΟΠΟΥΛΟΣ</t>
  </si>
  <si>
    <t>ΛΟΥΠΑΣΑΚΗΣ</t>
  </si>
  <si>
    <t>ΜΠΟΤΖΩΡΗΣ</t>
  </si>
  <si>
    <t>ΠΛΑΤΗ</t>
  </si>
  <si>
    <t>ΙΩΑΝΝΑ</t>
  </si>
  <si>
    <t>ΣΠΥΡΟΠΟΥΛΟΥ</t>
  </si>
  <si>
    <t>ΕΛΕΝΗ</t>
  </si>
  <si>
    <t>ΒΛΑΧΟΓΙΑΝΝΗ</t>
  </si>
  <si>
    <t>ΔΗΜΗΤΡΙΟΥ</t>
  </si>
  <si>
    <t>ΖΕΥΓΩΛΗΣ</t>
  </si>
  <si>
    <t>UNIVERSITY OF CALIFORNIA SANTA BARBARA</t>
  </si>
  <si>
    <t xml:space="preserve">UNIVERSITY OF NOTTINGHAM UK
</t>
  </si>
  <si>
    <t>ROYAL MILITARY COLLEGE (UNIVERSITY) OF CANADA &amp; QUEEN'S UNIVERSITY</t>
  </si>
  <si>
    <t>ΠΟΛΥΤΕΧΝΙΚΟ ΙΝΣΤΙΤΟΥΤΟ ΚΑΙ ΠΟΛΙΤΕΙΑΚΟ ΠΑΝΕΠΙΣΤΗΜΙΟ ΤΗΣ ΒΙΡΤΖΙΝΙΑ (VIRGINIA POLYTECHNIC INSTITUTE AND STATE UNIVERSITY)</t>
  </si>
  <si>
    <t>NORTHWESTERN UNIVERSITY, USA, DEPARTMENT OF CIVIL AND ENVIRONMENTAL ENGINEERING</t>
  </si>
  <si>
    <t>CRANFIELD SCHOOL OF MANAGEMENT</t>
  </si>
  <si>
    <t>UNIVERSTITY OF BRISTOL</t>
  </si>
  <si>
    <t>UNIVERSITY OF ALABAMA AT BIRMINGHAM</t>
  </si>
  <si>
    <t>UNIVERSITY OF BUFFALO, SUNY, USA</t>
  </si>
  <si>
    <t>MANAGEMENT ΚΑΙ ΕΦΑΡΜΟΓΕΣ ΠΟΣΟΤΙΚΩΝ ΜΕΘΟΔΩΝ ΣΤΙΣ ΥΠΟΔΟΜΕΣ</t>
  </si>
  <si>
    <t>ΓΕΩΤΕΧΝΙΚΗ ΜΗΧΑΝΙΚΗ ΣΤΑ ΜΕΤΑΛΛΕΥΤΙΚΑ ΚΑΙ ΤΕΧΝΙΚΑ ΕΡΓΑ</t>
  </si>
  <si>
    <t>TRANSPORTATION SYSTEMS</t>
  </si>
  <si>
    <t>«ΜΑΘΗΜΑΤΙΚΗ ΦΥΣΙΚΗ ΜΕ ΕΜΦΑΣΗ ΣΤΗ ΒΑΡΥΤΗΤΑ»</t>
  </si>
  <si>
    <t>ΤΕΧΝΙΚΗ ΓΕΩΛΟΓΙΑ ΚΑΙ ΓΕΩΤΕΧΝΙΚΕΣ ΜΕΘΟΔΟΙ ΒΕΛΤΙΩΣΗΣ ΓΕΩΛΟΓΙΚΩΝ ΣΧΗΜΑΤΙΣΜΩΝ</t>
  </si>
  <si>
    <t>ΔΟΜΟΣΤΑΤΙΚΗ ΜΗΧΑΝΙΚΗ ΚΑΙ ΚΑΤΑΣΚΕΥΕΣ</t>
  </si>
  <si>
    <t>ΣΧΕΔΙΑΣΜΟΣ ΜΕΤΑΦΟΡΩΝ − ΖΗΤΗΣΗ ΓΙΑ ΜΕΤΑΚΙΝΗΣΗ</t>
  </si>
  <si>
    <t>ΓΕΩΤΕΧΝΙΚΗ ΜΗΧΑΝΙΚΗ, ΑΛΛΗΛΕΠΙΔΡΑΣΗ ΕΔΑΦΟΥΣ-ΚΑΤΑΣΚΕΥΗΣ, ΣΕΙΣΜΙΚΗ ΜΗΧΑΝΙΚΗ</t>
  </si>
  <si>
    <t>ΦΑΙΝΟΜΕΝΑ ΜΕΤΑΦΟΡΑΣ ΜΑΖΑΣ ΚΑΙ ΘΕΡΜΟΤΗΤΑΣ ΣΕ ΑΠΛΑ ΚΑΙ ΠΟΛΥΦΑΣΙΚΑ ΣΥΣΤΗΜΑΤΑ</t>
  </si>
  <si>
    <t>ΔΥΝΑΜΙΚΗ ΑΛΛΗΛΕΠΙΔΡΑΣΗ ΕΔΑΦΟΥΣ-ΘΕΜΕΛΙΩΣΗΣ ΣΤΗ ΓΕΩΤΕΧΝΙΚΗ ΣΕΙΣΜΙΚΗ ΜΗΧΑΝΙΚΗ</t>
  </si>
  <si>
    <t>ΥΛΙΚΑ ΚΑΙ ΣΥΜΠΕΡΙΦΟΡΑ ΟΔΟΣΤΡΩΜΑΤΩΝ</t>
  </si>
  <si>
    <t>ΓΕΩΤΕΧΝΙΚΗ ΣΕΙΣΜΙΚΗ ΜΗΧΑΝΙΚΗ ΚΑΙ ΤΕΧΝΙΚΗ ΣΕΙΣΜΟΛΟΓΙΑ</t>
  </si>
  <si>
    <t>ΜΗΧΑΝΙΚΗ ΤΩΝ ΡΕΥΣΤΩΝ ΜΕ ΕΜΦΑΣΗ ΣΤΗΝ ΜΑΓΝΗΤΟΫΔΡΟΔΥΝΑΜΙΚΗ - ΥΔΡΟΔΥΝΑΜΙΚΕΣ ΜΗΧΑΝΕΣ</t>
  </si>
  <si>
    <t>ΑΝΤΙΣΕΙΣΜΙΚΗ ΜΗΧΑΝΙΚΗ</t>
  </si>
  <si>
    <t>ΕΥΦΥΗ ΣΥΣΤΗΜΑΤΑ ΜΕΤΑΦΟΡΩΝ ΜΕ ΈΜΦΑΣΗ ΣΤΗΝ ΚΥΚΛΟΦΟΡΙΑΚΗ ΡΟΗ</t>
  </si>
  <si>
    <t>ΥΔΡΟΔΥΝΑΜΙΚΗ ΕΛΕΥΘΕΡΗΣ ΕΠΙΦΑΝΕΙΑΣ, ΥΔΡΟΔΥΝΑΜΙΚΗ ΠΛΟΙΟΥ, ΑΛΛΗΛΕΠΙΔΡΑΣΗ ΣΩΜΑΤΩΝ, ΡΕΥΜΑΤΩΝ ΚΑΙ ΚΥΜΑΤΙΣΜΩΝ, ΥΔΡΟΕΛΑΣΤΙΚΟΤΗΤΑ, ΠΑΡΑΓΩΓΗ ΕΝΕΡΓΕΙΑΣ ΑΠΟ ΘΑΛΑΣΣΙΟΥΣ ΚΥΜΑΤΙΣΜΟΥΣ ΚΑΙ ΡΕΥΜΑΤΑ.
ΚΥΜΑΤΙΚΑ ΦΑΙΝΟΜΕΝΑ ΣΤΟ ΘΑΛΑΣΣΙΟ ΠΕΡΙΒΑΛΛΟΝ, ΚΥΜΑΤΙΣΜΟΙ ΒΑΡΥΤΗΤΑΣ ΚΑΙ ΑΚΟΥΣΤΙΚΑ ΚΥΜΑΤΑ, ΔΙΑΔΟΣΗ-ΣΚΕΔΑΣΗ ΣΕ ΠΕΡΙΒΑΛΛΟΝ ΜΕΤΑΒΑΛΛΟΜΕΝΩΝ ΠΑΡΑΜΕΤΡΩΝ.
ΕΦΑΡΜΟΓΗ ΠΛΕΓΜΑΤΙΚΩΝ ΚΑΙ ΜΗ-ΠΛΕΓΜΑΤΙΚΩΝ ΜΕΘΟΔΩΝ ΓΙΑ ΤΟΝ ΥΠΟΛΟΓΙΣΜΟ ΤΟΥ ΠΕΔΙΟΥ ΡΟΗΣ ΓΥΡΩ ΑΠΟ ΣΩΜΑΤΑ.
ΠΑΡΑΛΛΗΛΟΣ ΚΑΙ ΔΙΚΤΥΑΚΟΣ ΥΠΟΛΟΓΙΣΜΟΣ  ΓΙΑ ΤΗΝ ΕΠΙΛΥΣΗ ΠΡΟΒΛΗΜΑΤΩΝ ΥΔΡΟΔΥΝΑΜΙΚΗΣ ΠΛΟΙΟΥ ΚΑΙ ΚΥΜΑΤΙΚΗΣ ΔΙΑΔΟΣΗΣ ΣΤΟ ΘΑΛΑΣΣΙΟ ΠΕΡΙΒΑΛΛΟΝ.
ΓΕΩΜΕΤΡΙΚΗ ΜΟΝΤΕΛΟΠΟΙΗΣΗ ΜΕ ΤΗΝ ΒΟΗΘΕΙΑ Η/Υ. ΙΣΟΓΕΩΜΕΤΡΙΚΗ ΑΝΑΛΥΣΗ.</t>
  </si>
  <si>
    <t>ΘΕΩΡΗΤΙΚΗ ΚΑΙ ΕΦΑΡΜΟΣΜΕΝΗ ΜΗΧΑΝΙΚΗ ΥΛΙΚΩΝ</t>
  </si>
  <si>
    <t>ΕΘΝΙΚΟ ΜΕΤΣΟΒΙΟ ΠΟΛΥΤΕΧΝΕΙΟ,ΑΡΧΙΤΕΚΤΟΝΩΝ ΜΗΧΑΝΙΚΩΝ</t>
  </si>
  <si>
    <t>ΜΑΡΙΝΑ-ΝΤΟΡΙΝΑ-ΜΑΡΙΑ</t>
  </si>
  <si>
    <t>ΜΩΡΕΤΤΗ</t>
  </si>
  <si>
    <t>ΣΧΕΔΙΑΣΜΟΣ ΚΑΙ ΥΠΟΛΟΓΙΣΜΟΣ ΦΕΡΟΝΤΟΣ ΟΡΓΑΝΙΣΜΟΥ ΚΓΗΡΙΟΔΟΜΙΚΩΝ ΕΡΓΩΝ</t>
  </si>
  <si>
    <t>ΓΟΥΡΓΙΩΤΗΣ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</si>
</sst>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Arial"/>
    </font>
    <font>
      <b/>
      <sz val="11"/>
      <color rgb="FF000000"/>
      <name val="Calibri"/>
      <family val="2"/>
    </font>
    <font>
      <b/>
      <sz val="11"/>
      <color theme="1"/>
      <name val="Calibri"/>
      <family val="2"/>
    </font>
    <font>
      <sz val="11"/>
      <color rgb="FF000000"/>
      <name val="Roboto"/>
    </font>
    <font>
      <sz val="10"/>
      <color rgb="FFFF0000"/>
      <name val="Calibri"/>
      <family val="2"/>
    </font>
    <font>
      <sz val="10"/>
      <color theme="1"/>
      <name val="Calibri"/>
      <family val="2"/>
    </font>
    <font>
      <u/>
      <sz val="10"/>
      <color theme="10"/>
      <name val="Arial"/>
      <family val="2"/>
    </font>
    <font>
      <u/>
      <sz val="10"/>
      <color theme="10"/>
      <name val="Calibri"/>
      <family val="2"/>
    </font>
    <font>
      <u/>
      <sz val="10"/>
      <color theme="10"/>
      <name val="Arial"/>
      <family val="2"/>
    </font>
    <font>
      <sz val="11"/>
      <color theme="1"/>
      <name val="Calibri"/>
      <family val="2"/>
    </font>
    <font>
      <sz val="10"/>
      <color rgb="FFFF0000"/>
      <name val="Calibri"/>
      <family val="2"/>
      <scheme val="minor"/>
    </font>
    <font>
      <sz val="10"/>
      <color theme="1"/>
      <name val="Calibri"/>
      <family val="2"/>
      <scheme val="minor"/>
    </font>
    <font>
      <sz val="10"/>
      <color rgb="FF000000"/>
      <name val="Calibri"/>
      <family val="2"/>
      <scheme val="minor"/>
    </font>
    <font>
      <u/>
      <sz val="10"/>
      <color rgb="FF0000FF"/>
      <name val="Calibri"/>
      <family val="2"/>
      <scheme val="minor"/>
    </font>
    <font>
      <u/>
      <sz val="10"/>
      <color theme="1"/>
      <name val="Calibri"/>
      <family val="2"/>
      <scheme val="minor"/>
    </font>
    <font>
      <sz val="1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applyFont="1" applyAlignment="1"/>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Alignment="1">
      <alignment wrapText="1"/>
    </xf>
    <xf numFmtId="0" fontId="7"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vertical="center"/>
    </xf>
    <xf numFmtId="0" fontId="3" fillId="2" borderId="0" xfId="0" applyFont="1" applyFill="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9" fillId="0" borderId="0" xfId="0" applyFont="1" applyAlignment="1">
      <alignment horizontal="lef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0" xfId="0" applyFont="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1" fillId="3"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1" fillId="0" borderId="1" xfId="0" applyFont="1" applyBorder="1" applyAlignment="1">
      <alignment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196</xdr:row>
      <xdr:rowOff>0</xdr:rowOff>
    </xdr:from>
    <xdr:ext cx="123825" cy="133350"/>
    <xdr:pic>
      <xdr:nvPicPr>
        <xdr:cNvPr id="2" name="image1.png" descr="http://www.mechan.ntua.gr/personel-dep/SELIDES%20DEP/icons/email.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aspidou@uth.gr" TargetMode="External"/><Relationship Id="rId13" Type="http://schemas.openxmlformats.org/officeDocument/2006/relationships/hyperlink" Target="mailto:dakoulas@uth.gr" TargetMode="External"/><Relationship Id="rId3" Type="http://schemas.openxmlformats.org/officeDocument/2006/relationships/hyperlink" Target="mailto:neliou@uth.gr" TargetMode="External"/><Relationship Id="rId7" Type="http://schemas.openxmlformats.org/officeDocument/2006/relationships/hyperlink" Target="mailto:ecomo@uth.gr" TargetMode="External"/><Relationship Id="rId12" Type="http://schemas.openxmlformats.org/officeDocument/2006/relationships/hyperlink" Target="mailto:enath@uth.gr" TargetMode="External"/><Relationship Id="rId17" Type="http://schemas.openxmlformats.org/officeDocument/2006/relationships/printerSettings" Target="../printerSettings/printerSettings1.bin"/><Relationship Id="rId2" Type="http://schemas.openxmlformats.org/officeDocument/2006/relationships/hyperlink" Target="mailto:gefraim@uth.gr" TargetMode="External"/><Relationship Id="rId16" Type="http://schemas.openxmlformats.org/officeDocument/2006/relationships/hyperlink" Target="mailto:dimsof@uth.gr" TargetMode="External"/><Relationship Id="rId1" Type="http://schemas.openxmlformats.org/officeDocument/2006/relationships/hyperlink" Target="mailto:kvogiatz@uth.gr" TargetMode="External"/><Relationship Id="rId6" Type="http://schemas.openxmlformats.org/officeDocument/2006/relationships/hyperlink" Target="mailto:kopelias@uth.gr" TargetMode="External"/><Relationship Id="rId11" Type="http://schemas.openxmlformats.org/officeDocument/2006/relationships/hyperlink" Target="mailto:emistaki@uth.gr" TargetMode="External"/><Relationship Id="rId5" Type="http://schemas.openxmlformats.org/officeDocument/2006/relationships/hyperlink" Target="mailto:ekeramaris@uth.gr" TargetMode="External"/><Relationship Id="rId15" Type="http://schemas.openxmlformats.org/officeDocument/2006/relationships/hyperlink" Target="mailto:cpapak@uth.gr" TargetMode="External"/><Relationship Id="rId10" Type="http://schemas.openxmlformats.org/officeDocument/2006/relationships/hyperlink" Target="mailto:nikitas@uth.gr" TargetMode="External"/><Relationship Id="rId4" Type="http://schemas.openxmlformats.org/officeDocument/2006/relationships/hyperlink" Target="mailto:bkanakoud@uth.gr" TargetMode="External"/><Relationship Id="rId9" Type="http://schemas.openxmlformats.org/officeDocument/2006/relationships/hyperlink" Target="mailto:aliakop@uth.gr" TargetMode="External"/><Relationship Id="rId14" Type="http://schemas.openxmlformats.org/officeDocument/2006/relationships/hyperlink" Target="mailto:olpanag@uth.gr"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edonikar@auth.gr" TargetMode="External"/><Relationship Id="rId18" Type="http://schemas.openxmlformats.org/officeDocument/2006/relationships/hyperlink" Target="mailto:kafesaki@iesl.forth.gr" TargetMode="External"/><Relationship Id="rId26" Type="http://schemas.openxmlformats.org/officeDocument/2006/relationships/hyperlink" Target="mailto:nlagaros@central.ntua.gr" TargetMode="External"/><Relationship Id="rId39" Type="http://schemas.openxmlformats.org/officeDocument/2006/relationships/hyperlink" Target="mailto:ppats@auth.gr" TargetMode="External"/><Relationship Id="rId3" Type="http://schemas.openxmlformats.org/officeDocument/2006/relationships/hyperlink" Target="mailto:archonti@ucy.ac.cy" TargetMode="External"/><Relationship Id="rId21" Type="http://schemas.openxmlformats.org/officeDocument/2006/relationships/hyperlink" Target="mailto:kopidaki@materials.uoc.gr" TargetMode="External"/><Relationship Id="rId34" Type="http://schemas.openxmlformats.org/officeDocument/2006/relationships/hyperlink" Target="mailto:boudouvi@chemeng.ntua.gr" TargetMode="External"/><Relationship Id="rId42" Type="http://schemas.openxmlformats.org/officeDocument/2006/relationships/hyperlink" Target="mailto:rothos@auth.gr" TargetMode="External"/><Relationship Id="rId47" Type="http://schemas.openxmlformats.org/officeDocument/2006/relationships/hyperlink" Target="mailto:charmpis@ucy.ac.cy" TargetMode="External"/><Relationship Id="rId50" Type="http://schemas.openxmlformats.org/officeDocument/2006/relationships/printerSettings" Target="../printerSettings/printerSettings2.bin"/><Relationship Id="rId7" Type="http://schemas.openxmlformats.org/officeDocument/2006/relationships/hyperlink" Target="mailto:diva@mie.uth.gr" TargetMode="External"/><Relationship Id="rId12" Type="http://schemas.openxmlformats.org/officeDocument/2006/relationships/hyperlink" Target="mailto:agiannak@civ.uth.gr" TargetMode="External"/><Relationship Id="rId17" Type="http://schemas.openxmlformats.org/officeDocument/2006/relationships/hyperlink" Target="mailto:doros@central.ntua.gr" TargetMode="External"/><Relationship Id="rId25" Type="http://schemas.openxmlformats.org/officeDocument/2006/relationships/hyperlink" Target="mailto:lagaris@cs.uoi.gr" TargetMode="External"/><Relationship Id="rId33" Type="http://schemas.openxmlformats.org/officeDocument/2006/relationships/hyperlink" Target="mailto:bont@mie.uth.gr" TargetMode="External"/><Relationship Id="rId38" Type="http://schemas.openxmlformats.org/officeDocument/2006/relationships/hyperlink" Target="mailto:ppap@aegean.gr" TargetMode="External"/><Relationship Id="rId46" Type="http://schemas.openxmlformats.org/officeDocument/2006/relationships/hyperlink" Target="mailto:fotiadis@cc.uoi.gr" TargetMode="External"/><Relationship Id="rId2" Type="http://schemas.openxmlformats.org/officeDocument/2006/relationships/hyperlink" Target="mailto:tsakmakis@mechanik.tu-darmstadt.de" TargetMode="External"/><Relationship Id="rId16" Type="http://schemas.openxmlformats.org/officeDocument/2006/relationships/hyperlink" Target="mailto:eevagel@uoi.gr" TargetMode="External"/><Relationship Id="rId20" Type="http://schemas.openxmlformats.org/officeDocument/2006/relationships/hyperlink" Target="mailto:dimi@chemeng.upatras.gr" TargetMode="External"/><Relationship Id="rId29" Type="http://schemas.openxmlformats.org/officeDocument/2006/relationships/hyperlink" Target="mailto:agloukas@topo.auth.gr" TargetMode="External"/><Relationship Id="rId41" Type="http://schemas.openxmlformats.org/officeDocument/2006/relationships/hyperlink" Target="mailto:poulop@upatras.gr" TargetMode="External"/><Relationship Id="rId1" Type="http://schemas.openxmlformats.org/officeDocument/2006/relationships/hyperlink" Target="mailto:yannis@arnold.Princeton.EDU" TargetMode="External"/><Relationship Id="rId6" Type="http://schemas.openxmlformats.org/officeDocument/2006/relationships/hyperlink" Target="mailto:assael@auth.gr" TargetMode="External"/><Relationship Id="rId11" Type="http://schemas.openxmlformats.org/officeDocument/2006/relationships/hyperlink" Target="mailto:georgios@ucy.ac.cy" TargetMode="External"/><Relationship Id="rId24" Type="http://schemas.openxmlformats.org/officeDocument/2006/relationships/hyperlink" Target="mailto:stakkour@central.ntua.gr" TargetMode="External"/><Relationship Id="rId32" Type="http://schemas.openxmlformats.org/officeDocument/2006/relationships/hyperlink" Target="mailto:vlasis@chemeng.upatras.gr" TargetMode="External"/><Relationship Id="rId37" Type="http://schemas.openxmlformats.org/officeDocument/2006/relationships/hyperlink" Target="mailto:nikpap@uoi.gr" TargetMode="External"/><Relationship Id="rId40" Type="http://schemas.openxmlformats.org/officeDocument/2006/relationships/hyperlink" Target="mailto:pel@mie.uth.gr" TargetMode="External"/><Relationship Id="rId45" Type="http://schemas.openxmlformats.org/officeDocument/2006/relationships/hyperlink" Target="mailto:leont@mail.ntua.gr" TargetMode="External"/><Relationship Id="rId5" Type="http://schemas.openxmlformats.org/officeDocument/2006/relationships/hyperlink" Target="mailto:georgea@utsc.utoronto.ca" TargetMode="External"/><Relationship Id="rId15" Type="http://schemas.openxmlformats.org/officeDocument/2006/relationships/hyperlink" Target="mailto:gevagel@cc.uoi.gr" TargetMode="External"/><Relationship Id="rId23" Type="http://schemas.openxmlformats.org/officeDocument/2006/relationships/hyperlink" Target="mailto:kouzoudi@upatras.gr" TargetMode="External"/><Relationship Id="rId28" Type="http://schemas.openxmlformats.org/officeDocument/2006/relationships/hyperlink" Target="mailto:logot@auth.gr" TargetMode="External"/><Relationship Id="rId36" Type="http://schemas.openxmlformats.org/officeDocument/2006/relationships/hyperlink" Target="mailto:athpapathan@uth.gr" TargetMode="External"/><Relationship Id="rId49" Type="http://schemas.openxmlformats.org/officeDocument/2006/relationships/hyperlink" Target="mailto:psaltaki@physics.uoc.gr" TargetMode="External"/><Relationship Id="rId10" Type="http://schemas.openxmlformats.org/officeDocument/2006/relationships/hyperlink" Target="mailto:galanakis@upatras.gr" TargetMode="External"/><Relationship Id="rId19" Type="http://schemas.openxmlformats.org/officeDocument/2006/relationships/hyperlink" Target="mailto:sifisl@auth.gr" TargetMode="External"/><Relationship Id="rId31" Type="http://schemas.openxmlformats.org/officeDocument/2006/relationships/hyperlink" Target="mailto:matikas@cc.uoi.gr" TargetMode="External"/><Relationship Id="rId44" Type="http://schemas.openxmlformats.org/officeDocument/2006/relationships/hyperlink" Target="mailto:csimseri@phys.uoa.gr" TargetMode="External"/><Relationship Id="rId4" Type="http://schemas.openxmlformats.org/officeDocument/2006/relationships/hyperlink" Target="http://www.utsc.utoronto.ca/~georgea/" TargetMode="External"/><Relationship Id="rId9" Type="http://schemas.openxmlformats.org/officeDocument/2006/relationships/hyperlink" Target="mailto:lvasilia@civil.duth.gr" TargetMode="External"/><Relationship Id="rId14" Type="http://schemas.openxmlformats.org/officeDocument/2006/relationships/hyperlink" Target="mailto:ekontou@central.ntua.gr" TargetMode="External"/><Relationship Id="rId22" Type="http://schemas.openxmlformats.org/officeDocument/2006/relationships/hyperlink" Target="mailto:dkugiu@auth.gr" TargetMode="External"/><Relationship Id="rId27" Type="http://schemas.openxmlformats.org/officeDocument/2006/relationships/hyperlink" Target="mailto:ladas@chemeng.upatras.gr" TargetMode="External"/><Relationship Id="rId30" Type="http://schemas.openxmlformats.org/officeDocument/2006/relationships/hyperlink" Target="mailto:eloukog@civil.auth.gr" TargetMode="External"/><Relationship Id="rId35" Type="http://schemas.openxmlformats.org/officeDocument/2006/relationships/hyperlink" Target="mailto:dpapageo@cc.uoi.gr" TargetMode="External"/><Relationship Id="rId43" Type="http://schemas.openxmlformats.org/officeDocument/2006/relationships/hyperlink" Target="mailto:asextos@civil.auth.gr" TargetMode="External"/><Relationship Id="rId48" Type="http://schemas.openxmlformats.org/officeDocument/2006/relationships/hyperlink" Target="mailto:housiada@aegean.gr" TargetMode="External"/><Relationship Id="rId8" Type="http://schemas.openxmlformats.org/officeDocument/2006/relationships/hyperlink" Target="mailto:weele@math.upatras.gr" TargetMode="External"/><Relationship Id="rId5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tabSelected="1" zoomScale="125" zoomScaleNormal="125" workbookViewId="0">
      <selection activeCell="F12" sqref="F12"/>
    </sheetView>
  </sheetViews>
  <sheetFormatPr defaultColWidth="12.625" defaultRowHeight="15" customHeight="1"/>
  <cols>
    <col min="1" max="1" width="3.625" style="26" customWidth="1"/>
    <col min="2" max="3" width="9.625" style="26" customWidth="1"/>
    <col min="4" max="4" width="13.125" style="28" customWidth="1"/>
    <col min="5" max="5" width="16.875" style="28" customWidth="1"/>
    <col min="6" max="6" width="17.125" style="26" customWidth="1"/>
    <col min="7" max="7" width="19.625" style="26" customWidth="1"/>
    <col min="8" max="8" width="34.875" style="28" customWidth="1"/>
    <col min="9" max="9" width="40" style="28" customWidth="1"/>
    <col min="10" max="10" width="50.125" style="28" customWidth="1"/>
    <col min="11" max="11" width="23.125" style="26" customWidth="1"/>
    <col min="12" max="12" width="19.125" style="26" customWidth="1"/>
  </cols>
  <sheetData>
    <row r="1" spans="1:12">
      <c r="A1" s="1" t="s">
        <v>0</v>
      </c>
      <c r="C1" s="2"/>
      <c r="D1" s="5"/>
      <c r="E1" s="5"/>
      <c r="F1" s="3"/>
      <c r="G1" s="3"/>
      <c r="H1" s="5"/>
      <c r="I1" s="5"/>
      <c r="J1" s="5"/>
      <c r="K1" s="3"/>
      <c r="L1" s="3"/>
    </row>
    <row r="2" spans="1:12">
      <c r="A2" s="30" t="s">
        <v>2</v>
      </c>
      <c r="C2" s="2"/>
      <c r="D2" s="5"/>
      <c r="E2" s="5"/>
      <c r="F2" s="3"/>
      <c r="G2" s="3"/>
      <c r="H2" s="5"/>
      <c r="I2" s="5"/>
      <c r="J2" s="5"/>
      <c r="K2" s="3"/>
      <c r="L2" s="3"/>
    </row>
    <row r="3" spans="1:12">
      <c r="A3" s="5" t="s">
        <v>3</v>
      </c>
      <c r="C3" s="2"/>
      <c r="D3" s="5"/>
      <c r="E3" s="5"/>
      <c r="F3" s="3"/>
      <c r="G3" s="3"/>
      <c r="H3" s="5"/>
      <c r="I3" s="5"/>
      <c r="J3" s="5"/>
      <c r="K3" s="3"/>
      <c r="L3" s="3"/>
    </row>
    <row r="4" spans="1:12">
      <c r="A4" s="3"/>
      <c r="B4" s="2"/>
      <c r="C4" s="2"/>
      <c r="D4" s="5"/>
      <c r="E4" s="5"/>
      <c r="F4" s="3"/>
      <c r="G4" s="3"/>
      <c r="H4" s="5"/>
      <c r="I4" s="5"/>
      <c r="J4" s="5"/>
      <c r="K4" s="3"/>
      <c r="L4" s="3"/>
    </row>
    <row r="5" spans="1:12" ht="30">
      <c r="A5" s="6" t="s">
        <v>5</v>
      </c>
      <c r="B5" s="7" t="s">
        <v>6</v>
      </c>
      <c r="C5" s="7" t="s">
        <v>7</v>
      </c>
      <c r="D5" s="6" t="s">
        <v>8</v>
      </c>
      <c r="E5" s="6" t="s">
        <v>9</v>
      </c>
      <c r="F5" s="6" t="s">
        <v>10</v>
      </c>
      <c r="G5" s="6" t="s">
        <v>11</v>
      </c>
      <c r="H5" s="6" t="s">
        <v>12</v>
      </c>
      <c r="I5" s="6" t="s">
        <v>13</v>
      </c>
      <c r="J5" s="6" t="s">
        <v>14</v>
      </c>
      <c r="K5" s="6" t="s">
        <v>15</v>
      </c>
      <c r="L5" s="6" t="s">
        <v>16</v>
      </c>
    </row>
    <row r="6" spans="1:12" s="18" customFormat="1" ht="45" customHeight="1">
      <c r="A6" s="16">
        <v>1</v>
      </c>
      <c r="B6" s="13">
        <v>241376</v>
      </c>
      <c r="C6" s="13">
        <v>8444</v>
      </c>
      <c r="D6" s="14" t="s">
        <v>18</v>
      </c>
      <c r="E6" s="14" t="s">
        <v>20</v>
      </c>
      <c r="F6" s="13" t="s">
        <v>21</v>
      </c>
      <c r="G6" s="13" t="s">
        <v>22</v>
      </c>
      <c r="H6" s="14" t="s">
        <v>24</v>
      </c>
      <c r="I6" s="14" t="s">
        <v>28</v>
      </c>
      <c r="J6" s="14"/>
      <c r="K6" s="17" t="s">
        <v>30</v>
      </c>
      <c r="L6" s="13" t="s">
        <v>39</v>
      </c>
    </row>
    <row r="7" spans="1:12" s="18" customFormat="1" ht="38.25" customHeight="1">
      <c r="A7" s="16">
        <v>2</v>
      </c>
      <c r="B7" s="13">
        <v>25769</v>
      </c>
      <c r="C7" s="13">
        <v>25769</v>
      </c>
      <c r="D7" s="14" t="s">
        <v>42</v>
      </c>
      <c r="E7" s="14" t="s">
        <v>44</v>
      </c>
      <c r="F7" s="13" t="s">
        <v>21</v>
      </c>
      <c r="G7" s="13" t="s">
        <v>46</v>
      </c>
      <c r="H7" s="14" t="s">
        <v>24</v>
      </c>
      <c r="I7" s="14" t="s">
        <v>47</v>
      </c>
      <c r="J7" s="14"/>
      <c r="K7" s="19" t="s">
        <v>48</v>
      </c>
      <c r="L7" s="13" t="s">
        <v>51</v>
      </c>
    </row>
    <row r="8" spans="1:12" s="18" customFormat="1" ht="38.25" customHeight="1">
      <c r="A8" s="16">
        <v>3</v>
      </c>
      <c r="B8" s="13">
        <v>968419</v>
      </c>
      <c r="C8" s="13">
        <v>12276</v>
      </c>
      <c r="D8" s="14" t="s">
        <v>220</v>
      </c>
      <c r="E8" s="14" t="s">
        <v>2102</v>
      </c>
      <c r="F8" s="13" t="s">
        <v>21</v>
      </c>
      <c r="G8" s="13" t="s">
        <v>26</v>
      </c>
      <c r="H8" s="14" t="s">
        <v>24</v>
      </c>
      <c r="I8" s="14" t="s">
        <v>2097</v>
      </c>
      <c r="J8" s="14"/>
      <c r="K8" s="19"/>
      <c r="L8" s="13"/>
    </row>
    <row r="9" spans="1:12" s="18" customFormat="1" ht="25.5">
      <c r="A9" s="16">
        <v>4</v>
      </c>
      <c r="B9" s="13">
        <v>12856</v>
      </c>
      <c r="C9" s="13">
        <v>12856</v>
      </c>
      <c r="D9" s="14" t="s">
        <v>54</v>
      </c>
      <c r="E9" s="14" t="s">
        <v>55</v>
      </c>
      <c r="F9" s="13" t="s">
        <v>21</v>
      </c>
      <c r="G9" s="13" t="s">
        <v>46</v>
      </c>
      <c r="H9" s="14" t="s">
        <v>24</v>
      </c>
      <c r="I9" s="14" t="s">
        <v>56</v>
      </c>
      <c r="J9" s="14"/>
      <c r="K9" s="17" t="s">
        <v>58</v>
      </c>
      <c r="L9" s="13" t="s">
        <v>66</v>
      </c>
    </row>
    <row r="10" spans="1:12" s="18" customFormat="1" ht="25.5">
      <c r="A10" s="16">
        <v>5</v>
      </c>
      <c r="B10" s="13">
        <v>14850</v>
      </c>
      <c r="C10" s="13">
        <v>19944</v>
      </c>
      <c r="D10" s="14" t="s">
        <v>68</v>
      </c>
      <c r="E10" s="14" t="s">
        <v>70</v>
      </c>
      <c r="F10" s="13" t="s">
        <v>21</v>
      </c>
      <c r="G10" s="13" t="s">
        <v>22</v>
      </c>
      <c r="H10" s="14" t="s">
        <v>24</v>
      </c>
      <c r="I10" s="21" t="s">
        <v>73</v>
      </c>
      <c r="J10" s="14"/>
      <c r="K10" s="17" t="s">
        <v>76</v>
      </c>
      <c r="L10" s="13" t="s">
        <v>83</v>
      </c>
    </row>
    <row r="11" spans="1:12" s="18" customFormat="1" ht="25.5">
      <c r="A11" s="16">
        <v>6</v>
      </c>
      <c r="B11" s="13">
        <v>212857</v>
      </c>
      <c r="C11" s="13">
        <v>7714</v>
      </c>
      <c r="D11" s="14" t="s">
        <v>86</v>
      </c>
      <c r="E11" s="14" t="s">
        <v>88</v>
      </c>
      <c r="F11" s="13" t="s">
        <v>21</v>
      </c>
      <c r="G11" s="13" t="s">
        <v>22</v>
      </c>
      <c r="H11" s="14" t="s">
        <v>24</v>
      </c>
      <c r="I11" s="14" t="s">
        <v>90</v>
      </c>
      <c r="J11" s="14"/>
      <c r="K11" s="8" t="s">
        <v>91</v>
      </c>
      <c r="L11" s="13" t="s">
        <v>100</v>
      </c>
    </row>
    <row r="12" spans="1:12" s="18" customFormat="1" ht="25.5">
      <c r="A12" s="16">
        <v>7</v>
      </c>
      <c r="B12" s="13">
        <v>14031</v>
      </c>
      <c r="C12" s="13">
        <v>14031</v>
      </c>
      <c r="D12" s="14" t="s">
        <v>115</v>
      </c>
      <c r="E12" s="14" t="s">
        <v>117</v>
      </c>
      <c r="F12" s="13" t="s">
        <v>21</v>
      </c>
      <c r="G12" s="13" t="s">
        <v>46</v>
      </c>
      <c r="H12" s="14" t="s">
        <v>24</v>
      </c>
      <c r="I12" s="14" t="s">
        <v>121</v>
      </c>
      <c r="J12" s="14"/>
      <c r="K12" s="17" t="s">
        <v>122</v>
      </c>
      <c r="L12" s="13" t="s">
        <v>126</v>
      </c>
    </row>
    <row r="13" spans="1:12" s="18" customFormat="1" ht="25.5">
      <c r="A13" s="16">
        <v>8</v>
      </c>
      <c r="B13" s="13">
        <v>13355</v>
      </c>
      <c r="C13" s="13">
        <v>13355</v>
      </c>
      <c r="D13" s="14" t="s">
        <v>128</v>
      </c>
      <c r="E13" s="14" t="s">
        <v>129</v>
      </c>
      <c r="F13" s="13" t="s">
        <v>21</v>
      </c>
      <c r="G13" s="13" t="s">
        <v>46</v>
      </c>
      <c r="H13" s="14" t="s">
        <v>24</v>
      </c>
      <c r="I13" s="14" t="s">
        <v>131</v>
      </c>
      <c r="J13" s="14"/>
      <c r="K13" s="17" t="s">
        <v>133</v>
      </c>
      <c r="L13" s="13" t="s">
        <v>136</v>
      </c>
    </row>
    <row r="14" spans="1:12" s="18" customFormat="1" ht="25.5">
      <c r="A14" s="16">
        <v>9</v>
      </c>
      <c r="B14" s="13">
        <v>5703</v>
      </c>
      <c r="C14" s="13">
        <v>8431</v>
      </c>
      <c r="D14" s="14" t="s">
        <v>139</v>
      </c>
      <c r="E14" s="14" t="s">
        <v>140</v>
      </c>
      <c r="F14" s="13" t="s">
        <v>21</v>
      </c>
      <c r="G14" s="13" t="s">
        <v>22</v>
      </c>
      <c r="H14" s="14" t="s">
        <v>24</v>
      </c>
      <c r="I14" s="14" t="s">
        <v>143</v>
      </c>
      <c r="J14" s="14"/>
      <c r="K14" s="17" t="s">
        <v>146</v>
      </c>
      <c r="L14" s="13" t="s">
        <v>151</v>
      </c>
    </row>
    <row r="15" spans="1:12" s="18" customFormat="1" ht="25.5">
      <c r="A15" s="16">
        <v>10</v>
      </c>
      <c r="B15" s="13">
        <v>757359</v>
      </c>
      <c r="C15" s="10">
        <v>17792</v>
      </c>
      <c r="D15" s="14" t="s">
        <v>154</v>
      </c>
      <c r="E15" s="14" t="s">
        <v>155</v>
      </c>
      <c r="F15" s="13" t="s">
        <v>21</v>
      </c>
      <c r="G15" s="13" t="s">
        <v>22</v>
      </c>
      <c r="H15" s="14" t="s">
        <v>24</v>
      </c>
      <c r="I15" s="14" t="s">
        <v>156</v>
      </c>
      <c r="J15" s="14"/>
      <c r="K15" s="17" t="s">
        <v>157</v>
      </c>
      <c r="L15" s="13" t="s">
        <v>163</v>
      </c>
    </row>
    <row r="16" spans="1:12" s="18" customFormat="1" ht="51">
      <c r="A16" s="16">
        <v>11</v>
      </c>
      <c r="B16" s="13">
        <v>1212</v>
      </c>
      <c r="C16" s="13">
        <v>1797</v>
      </c>
      <c r="D16" s="14" t="s">
        <v>166</v>
      </c>
      <c r="E16" s="14" t="s">
        <v>167</v>
      </c>
      <c r="F16" s="13" t="s">
        <v>21</v>
      </c>
      <c r="G16" s="13" t="s">
        <v>22</v>
      </c>
      <c r="H16" s="14" t="s">
        <v>24</v>
      </c>
      <c r="I16" s="14" t="s">
        <v>169</v>
      </c>
      <c r="J16" s="14" t="s">
        <v>170</v>
      </c>
      <c r="K16" s="8" t="s">
        <v>171</v>
      </c>
      <c r="L16" s="13" t="s">
        <v>176</v>
      </c>
    </row>
    <row r="17" spans="1:12" s="18" customFormat="1" ht="25.5">
      <c r="A17" s="16">
        <v>12</v>
      </c>
      <c r="B17" s="13">
        <v>14996</v>
      </c>
      <c r="C17" s="13">
        <v>18661</v>
      </c>
      <c r="D17" s="14" t="s">
        <v>179</v>
      </c>
      <c r="E17" s="14" t="s">
        <v>180</v>
      </c>
      <c r="F17" s="13" t="s">
        <v>21</v>
      </c>
      <c r="G17" s="13" t="s">
        <v>22</v>
      </c>
      <c r="H17" s="14" t="s">
        <v>24</v>
      </c>
      <c r="I17" s="14" t="s">
        <v>183</v>
      </c>
      <c r="J17" s="14" t="s">
        <v>184</v>
      </c>
      <c r="K17" s="17" t="s">
        <v>185</v>
      </c>
      <c r="L17" s="13" t="s">
        <v>189</v>
      </c>
    </row>
    <row r="18" spans="1:12" s="18" customFormat="1" ht="25.5">
      <c r="A18" s="16">
        <v>13</v>
      </c>
      <c r="B18" s="13">
        <v>6345</v>
      </c>
      <c r="C18" s="13">
        <v>4279</v>
      </c>
      <c r="D18" s="14" t="s">
        <v>192</v>
      </c>
      <c r="E18" s="14" t="s">
        <v>193</v>
      </c>
      <c r="F18" s="13" t="s">
        <v>21</v>
      </c>
      <c r="G18" s="13" t="s">
        <v>22</v>
      </c>
      <c r="H18" s="14" t="s">
        <v>24</v>
      </c>
      <c r="I18" s="14" t="s">
        <v>197</v>
      </c>
      <c r="J18" s="14" t="s">
        <v>184</v>
      </c>
      <c r="K18" s="8" t="s">
        <v>198</v>
      </c>
      <c r="L18" s="13" t="s">
        <v>203</v>
      </c>
    </row>
    <row r="19" spans="1:12" s="18" customFormat="1" ht="25.5">
      <c r="A19" s="16">
        <v>14</v>
      </c>
      <c r="B19" s="13">
        <v>1566430</v>
      </c>
      <c r="C19" s="13">
        <v>7202</v>
      </c>
      <c r="D19" s="14" t="s">
        <v>206</v>
      </c>
      <c r="E19" s="14" t="s">
        <v>207</v>
      </c>
      <c r="F19" s="13" t="s">
        <v>21</v>
      </c>
      <c r="G19" s="13" t="s">
        <v>26</v>
      </c>
      <c r="H19" s="14" t="s">
        <v>24</v>
      </c>
      <c r="I19" s="14" t="s">
        <v>209</v>
      </c>
      <c r="J19" s="14" t="s">
        <v>184</v>
      </c>
      <c r="K19" s="17" t="s">
        <v>211</v>
      </c>
      <c r="L19" s="13" t="s">
        <v>216</v>
      </c>
    </row>
    <row r="20" spans="1:12" s="18" customFormat="1" ht="25.5">
      <c r="A20" s="16">
        <v>15</v>
      </c>
      <c r="B20" s="13">
        <v>4188</v>
      </c>
      <c r="C20" s="13">
        <v>583</v>
      </c>
      <c r="D20" s="14" t="s">
        <v>220</v>
      </c>
      <c r="E20" s="14" t="s">
        <v>221</v>
      </c>
      <c r="F20" s="13" t="s">
        <v>21</v>
      </c>
      <c r="G20" s="13" t="s">
        <v>22</v>
      </c>
      <c r="H20" s="14" t="s">
        <v>24</v>
      </c>
      <c r="I20" s="14" t="s">
        <v>222</v>
      </c>
      <c r="J20" s="14" t="s">
        <v>184</v>
      </c>
      <c r="K20" s="17" t="s">
        <v>224</v>
      </c>
      <c r="L20" s="13" t="s">
        <v>231</v>
      </c>
    </row>
    <row r="21" spans="1:12" s="18" customFormat="1" ht="216.75">
      <c r="A21" s="16">
        <v>16</v>
      </c>
      <c r="B21" s="13">
        <v>1645082</v>
      </c>
      <c r="C21" s="13">
        <v>6828</v>
      </c>
      <c r="D21" s="14" t="s">
        <v>234</v>
      </c>
      <c r="E21" s="14" t="s">
        <v>235</v>
      </c>
      <c r="F21" s="13" t="s">
        <v>21</v>
      </c>
      <c r="G21" s="13" t="s">
        <v>26</v>
      </c>
      <c r="H21" s="14" t="s">
        <v>24</v>
      </c>
      <c r="I21" s="14" t="s">
        <v>236</v>
      </c>
      <c r="J21" s="14" t="s">
        <v>237</v>
      </c>
      <c r="K21" s="17" t="s">
        <v>238</v>
      </c>
      <c r="L21" s="13" t="s">
        <v>239</v>
      </c>
    </row>
    <row r="22" spans="1:12" s="18" customFormat="1" ht="25.5">
      <c r="A22" s="16">
        <v>17</v>
      </c>
      <c r="B22" s="9">
        <v>23150</v>
      </c>
      <c r="C22" s="13">
        <v>23150</v>
      </c>
      <c r="D22" s="14" t="s">
        <v>242</v>
      </c>
      <c r="E22" s="14" t="s">
        <v>243</v>
      </c>
      <c r="F22" s="13" t="s">
        <v>21</v>
      </c>
      <c r="G22" s="13" t="s">
        <v>46</v>
      </c>
      <c r="H22" s="14" t="s">
        <v>24</v>
      </c>
      <c r="I22" s="14" t="s">
        <v>246</v>
      </c>
      <c r="J22" s="14"/>
      <c r="K22" s="17" t="s">
        <v>247</v>
      </c>
      <c r="L22" s="13" t="s">
        <v>100</v>
      </c>
    </row>
    <row r="23" spans="1:12" s="18" customFormat="1" ht="25.5">
      <c r="A23" s="16">
        <v>18</v>
      </c>
      <c r="B23" s="9">
        <v>30180</v>
      </c>
      <c r="C23" s="9">
        <v>4943</v>
      </c>
      <c r="D23" s="14" t="s">
        <v>252</v>
      </c>
      <c r="E23" s="14" t="s">
        <v>253</v>
      </c>
      <c r="F23" s="13" t="s">
        <v>21</v>
      </c>
      <c r="G23" s="13" t="s">
        <v>22</v>
      </c>
      <c r="H23" s="14" t="s">
        <v>24</v>
      </c>
      <c r="I23" s="14" t="s">
        <v>256</v>
      </c>
      <c r="J23" s="14"/>
      <c r="K23" s="17" t="s">
        <v>259</v>
      </c>
      <c r="L23" s="13" t="s">
        <v>262</v>
      </c>
    </row>
    <row r="24" spans="1:12" ht="15.75" customHeight="1">
      <c r="A24" s="11"/>
      <c r="B24" s="11"/>
      <c r="C24" s="11"/>
      <c r="D24" s="15"/>
      <c r="E24" s="15"/>
      <c r="F24" s="11"/>
      <c r="G24" s="11"/>
      <c r="H24" s="15"/>
      <c r="I24" s="15"/>
      <c r="J24" s="15"/>
      <c r="K24" s="11"/>
      <c r="L24" s="11"/>
    </row>
    <row r="25" spans="1:12" ht="15.75" customHeight="1">
      <c r="A25" s="11"/>
      <c r="B25" s="11"/>
      <c r="C25" s="11"/>
      <c r="D25" s="15"/>
      <c r="E25" s="15"/>
      <c r="F25" s="11"/>
      <c r="G25" s="11"/>
      <c r="H25" s="15"/>
      <c r="I25" s="15"/>
      <c r="J25" s="15"/>
      <c r="K25" s="11"/>
      <c r="L25" s="11"/>
    </row>
    <row r="26" spans="1:12" ht="15.75" customHeight="1">
      <c r="A26" s="11"/>
      <c r="B26" s="11"/>
      <c r="C26" s="11"/>
      <c r="D26" s="15"/>
      <c r="E26" s="15"/>
      <c r="F26" s="11"/>
      <c r="G26" s="11"/>
      <c r="H26" s="15"/>
      <c r="I26" s="15"/>
      <c r="J26" s="15"/>
      <c r="K26" s="11"/>
      <c r="L26" s="11"/>
    </row>
    <row r="27" spans="1:12" ht="15.75" customHeight="1">
      <c r="A27" s="11"/>
      <c r="B27" s="11"/>
      <c r="C27" s="11"/>
      <c r="D27" s="15"/>
      <c r="E27" s="15"/>
      <c r="F27" s="11"/>
      <c r="G27" s="11"/>
      <c r="H27" s="15"/>
      <c r="I27" s="15"/>
      <c r="J27" s="15"/>
      <c r="K27" s="11"/>
      <c r="L27" s="11"/>
    </row>
    <row r="28" spans="1:12" ht="15.75" customHeight="1">
      <c r="A28" s="11"/>
      <c r="B28" s="11"/>
      <c r="C28" s="11"/>
      <c r="D28" s="15"/>
      <c r="E28" s="15"/>
      <c r="F28" s="11"/>
      <c r="G28" s="11"/>
      <c r="H28" s="15"/>
      <c r="I28" s="15"/>
      <c r="J28" s="15"/>
      <c r="K28" s="11"/>
      <c r="L28" s="11"/>
    </row>
    <row r="29" spans="1:12" ht="15.75" customHeight="1">
      <c r="A29" s="11"/>
      <c r="B29" s="11"/>
      <c r="C29" s="11"/>
      <c r="D29" s="15"/>
      <c r="E29" s="15"/>
      <c r="F29" s="11"/>
      <c r="G29" s="11"/>
      <c r="H29" s="15"/>
      <c r="I29" s="15"/>
      <c r="J29" s="15"/>
      <c r="K29" s="11"/>
      <c r="L29" s="11"/>
    </row>
    <row r="30" spans="1:12" ht="15.75" customHeight="1">
      <c r="A30" s="11"/>
      <c r="B30" s="11"/>
      <c r="C30" s="11"/>
      <c r="D30" s="15"/>
      <c r="E30" s="15"/>
      <c r="F30" s="11"/>
      <c r="G30" s="11"/>
      <c r="H30" s="15"/>
      <c r="I30" s="15"/>
      <c r="J30" s="15"/>
      <c r="K30" s="11"/>
      <c r="L30" s="11"/>
    </row>
    <row r="31" spans="1:12" ht="15.75" customHeight="1">
      <c r="A31" s="11"/>
      <c r="B31" s="12"/>
      <c r="C31" s="12"/>
      <c r="D31" s="31"/>
      <c r="E31" s="31"/>
      <c r="F31" s="12"/>
      <c r="G31" s="12"/>
      <c r="H31" s="31"/>
      <c r="I31" s="31"/>
      <c r="J31" s="31"/>
      <c r="K31" s="12"/>
      <c r="L31" s="12"/>
    </row>
    <row r="32" spans="1:12" ht="15.75" customHeight="1">
      <c r="A32" s="11"/>
      <c r="B32" s="12"/>
      <c r="C32" s="12"/>
      <c r="D32" s="31"/>
      <c r="E32" s="31"/>
      <c r="F32" s="12"/>
      <c r="G32" s="12"/>
      <c r="H32" s="31"/>
      <c r="I32" s="31"/>
      <c r="J32" s="31"/>
      <c r="K32" s="12"/>
      <c r="L32" s="12"/>
    </row>
    <row r="33" spans="1:12" ht="15.75" customHeight="1">
      <c r="A33" s="11"/>
      <c r="B33" s="12"/>
      <c r="C33" s="12"/>
      <c r="D33" s="31"/>
      <c r="E33" s="31"/>
      <c r="F33" s="12"/>
      <c r="G33" s="12"/>
      <c r="H33" s="31"/>
      <c r="I33" s="31"/>
      <c r="J33" s="31"/>
      <c r="K33" s="12"/>
      <c r="L33" s="12"/>
    </row>
    <row r="34" spans="1:12" ht="15.75" customHeight="1">
      <c r="A34" s="11"/>
      <c r="B34" s="12"/>
      <c r="C34" s="12"/>
      <c r="D34" s="31"/>
      <c r="E34" s="31"/>
      <c r="F34" s="12"/>
      <c r="G34" s="12"/>
      <c r="H34" s="31"/>
      <c r="I34" s="31"/>
      <c r="J34" s="31"/>
      <c r="K34" s="12"/>
      <c r="L34" s="12"/>
    </row>
    <row r="35" spans="1:12" ht="15.75" customHeight="1">
      <c r="A35" s="11"/>
      <c r="B35" s="12"/>
      <c r="C35" s="12"/>
      <c r="D35" s="31"/>
      <c r="E35" s="31"/>
      <c r="F35" s="12"/>
      <c r="G35" s="12"/>
      <c r="H35" s="31"/>
      <c r="I35" s="31"/>
      <c r="J35" s="31"/>
      <c r="K35" s="12"/>
      <c r="L35" s="12"/>
    </row>
    <row r="36" spans="1:12" ht="15.75" customHeight="1">
      <c r="A36" s="11"/>
      <c r="B36" s="12"/>
      <c r="C36" s="12"/>
      <c r="D36" s="31"/>
      <c r="E36" s="31"/>
      <c r="F36" s="12"/>
      <c r="G36" s="12"/>
      <c r="H36" s="31"/>
      <c r="I36" s="31"/>
      <c r="J36" s="31"/>
      <c r="K36" s="12"/>
      <c r="L36" s="12"/>
    </row>
    <row r="37" spans="1:12" ht="15.75" customHeight="1">
      <c r="A37" s="11"/>
      <c r="B37" s="12"/>
      <c r="C37" s="12"/>
      <c r="D37" s="31"/>
      <c r="E37" s="31"/>
      <c r="F37" s="12"/>
      <c r="G37" s="12"/>
      <c r="H37" s="31"/>
      <c r="I37" s="31"/>
      <c r="J37" s="31"/>
      <c r="K37" s="12"/>
      <c r="L37" s="12"/>
    </row>
    <row r="38" spans="1:12" ht="15.75" customHeight="1">
      <c r="A38" s="11"/>
      <c r="B38" s="12"/>
      <c r="C38" s="12"/>
      <c r="D38" s="31"/>
      <c r="E38" s="31"/>
      <c r="F38" s="12"/>
      <c r="G38" s="12"/>
      <c r="H38" s="31"/>
      <c r="I38" s="31"/>
      <c r="J38" s="31"/>
      <c r="K38" s="12"/>
      <c r="L38" s="12"/>
    </row>
    <row r="39" spans="1:12" ht="15.75" customHeight="1">
      <c r="A39" s="11"/>
      <c r="B39" s="12"/>
      <c r="C39" s="12"/>
      <c r="D39" s="31"/>
      <c r="E39" s="31"/>
      <c r="F39" s="12"/>
      <c r="G39" s="12"/>
      <c r="H39" s="31"/>
      <c r="I39" s="31"/>
      <c r="J39" s="31"/>
      <c r="K39" s="12"/>
      <c r="L39" s="12"/>
    </row>
    <row r="40" spans="1:12" ht="15.75" customHeight="1">
      <c r="A40" s="11"/>
      <c r="B40" s="12"/>
      <c r="C40" s="12"/>
      <c r="D40" s="31"/>
      <c r="E40" s="31"/>
      <c r="F40" s="12"/>
      <c r="G40" s="12"/>
      <c r="H40" s="31"/>
      <c r="I40" s="31"/>
      <c r="J40" s="31"/>
      <c r="K40" s="12"/>
      <c r="L40" s="12"/>
    </row>
    <row r="41" spans="1:12" ht="15.75" customHeight="1">
      <c r="A41" s="11"/>
      <c r="B41" s="12"/>
      <c r="C41" s="12"/>
      <c r="D41" s="31"/>
      <c r="E41" s="31"/>
      <c r="F41" s="12"/>
      <c r="G41" s="12"/>
      <c r="H41" s="31"/>
      <c r="I41" s="31"/>
      <c r="J41" s="31"/>
      <c r="K41" s="12"/>
      <c r="L41" s="12"/>
    </row>
    <row r="42" spans="1:12" ht="15.75" customHeight="1">
      <c r="A42" s="11"/>
      <c r="B42" s="12"/>
      <c r="C42" s="12"/>
      <c r="D42" s="31"/>
      <c r="E42" s="31"/>
      <c r="F42" s="12"/>
      <c r="G42" s="12"/>
      <c r="H42" s="31"/>
      <c r="I42" s="31"/>
      <c r="J42" s="31"/>
      <c r="K42" s="12"/>
      <c r="L42" s="12"/>
    </row>
    <row r="43" spans="1:12" ht="15.75" customHeight="1">
      <c r="A43" s="11"/>
      <c r="B43" s="12"/>
      <c r="C43" s="12"/>
      <c r="D43" s="31"/>
      <c r="E43" s="31"/>
      <c r="F43" s="12"/>
      <c r="G43" s="12"/>
      <c r="H43" s="31"/>
      <c r="I43" s="31"/>
      <c r="J43" s="31"/>
      <c r="K43" s="12"/>
      <c r="L43" s="12"/>
    </row>
    <row r="44" spans="1:12" ht="15.75" customHeight="1">
      <c r="A44" s="11"/>
      <c r="B44" s="12"/>
      <c r="C44" s="12"/>
      <c r="D44" s="31"/>
      <c r="E44" s="31"/>
      <c r="F44" s="12"/>
      <c r="G44" s="12"/>
      <c r="H44" s="31"/>
      <c r="I44" s="31"/>
      <c r="J44" s="31"/>
      <c r="K44" s="12"/>
      <c r="L44" s="12"/>
    </row>
    <row r="45" spans="1:12" ht="15.75" customHeight="1">
      <c r="A45" s="11"/>
      <c r="B45" s="12"/>
      <c r="C45" s="12"/>
      <c r="D45" s="31"/>
      <c r="E45" s="31"/>
      <c r="F45" s="12"/>
      <c r="G45" s="12"/>
      <c r="H45" s="31"/>
      <c r="I45" s="31"/>
      <c r="J45" s="31"/>
      <c r="K45" s="12"/>
      <c r="L45" s="12"/>
    </row>
    <row r="46" spans="1:12" ht="15.75" customHeight="1">
      <c r="A46" s="11"/>
      <c r="B46" s="12"/>
      <c r="C46" s="12"/>
      <c r="D46" s="31"/>
      <c r="E46" s="31"/>
      <c r="F46" s="12"/>
      <c r="G46" s="12"/>
      <c r="H46" s="31"/>
      <c r="I46" s="31"/>
      <c r="J46" s="31"/>
      <c r="K46" s="12"/>
      <c r="L46" s="12"/>
    </row>
    <row r="47" spans="1:12" ht="15.75" customHeight="1">
      <c r="A47" s="11"/>
      <c r="B47" s="12"/>
      <c r="C47" s="12"/>
      <c r="D47" s="31"/>
      <c r="E47" s="31"/>
      <c r="F47" s="12"/>
      <c r="G47" s="12"/>
      <c r="H47" s="31"/>
      <c r="I47" s="31"/>
      <c r="J47" s="31"/>
      <c r="K47" s="12"/>
      <c r="L47" s="12"/>
    </row>
    <row r="48" spans="1:12" ht="15.75" customHeight="1">
      <c r="A48" s="11"/>
      <c r="B48" s="12"/>
      <c r="C48" s="12"/>
      <c r="D48" s="31"/>
      <c r="E48" s="31"/>
      <c r="F48" s="12"/>
      <c r="G48" s="12"/>
      <c r="H48" s="31"/>
      <c r="I48" s="31"/>
      <c r="J48" s="31"/>
      <c r="K48" s="12"/>
      <c r="L48" s="12"/>
    </row>
    <row r="49" spans="1:12" ht="15.75" customHeight="1">
      <c r="A49" s="11"/>
      <c r="B49" s="12"/>
      <c r="C49" s="12"/>
      <c r="D49" s="31"/>
      <c r="E49" s="31"/>
      <c r="F49" s="12"/>
      <c r="G49" s="12"/>
      <c r="H49" s="31"/>
      <c r="I49" s="31"/>
      <c r="J49" s="31"/>
      <c r="K49" s="12"/>
      <c r="L49" s="12"/>
    </row>
    <row r="50" spans="1:12" ht="15.75" customHeight="1">
      <c r="A50" s="11"/>
      <c r="B50" s="12"/>
      <c r="C50" s="12"/>
      <c r="D50" s="31"/>
      <c r="E50" s="31"/>
      <c r="F50" s="12"/>
      <c r="G50" s="12"/>
      <c r="H50" s="31"/>
      <c r="I50" s="31"/>
      <c r="J50" s="31"/>
      <c r="K50" s="12"/>
      <c r="L50" s="12"/>
    </row>
    <row r="51" spans="1:12" ht="15.75" customHeight="1">
      <c r="A51" s="11"/>
      <c r="B51" s="12"/>
      <c r="C51" s="12"/>
      <c r="D51" s="31"/>
      <c r="E51" s="31"/>
      <c r="F51" s="12"/>
      <c r="G51" s="12"/>
      <c r="H51" s="31"/>
      <c r="I51" s="31"/>
      <c r="J51" s="31"/>
      <c r="K51" s="12"/>
      <c r="L51" s="12"/>
    </row>
    <row r="52" spans="1:12" ht="15.75" customHeight="1">
      <c r="A52" s="11"/>
      <c r="B52" s="12"/>
      <c r="C52" s="12"/>
      <c r="D52" s="31"/>
      <c r="E52" s="31"/>
      <c r="F52" s="12"/>
      <c r="G52" s="12"/>
      <c r="H52" s="31"/>
      <c r="I52" s="31"/>
      <c r="J52" s="31"/>
      <c r="K52" s="12"/>
      <c r="L52" s="12"/>
    </row>
    <row r="53" spans="1:12" ht="15.75" customHeight="1">
      <c r="A53" s="11"/>
      <c r="B53" s="12"/>
      <c r="C53" s="12"/>
      <c r="D53" s="31"/>
      <c r="E53" s="31"/>
      <c r="F53" s="12"/>
      <c r="G53" s="12"/>
      <c r="H53" s="31"/>
      <c r="I53" s="31"/>
      <c r="J53" s="31"/>
      <c r="K53" s="12"/>
      <c r="L53" s="12"/>
    </row>
    <row r="54" spans="1:12" ht="15.75" customHeight="1">
      <c r="A54" s="11"/>
      <c r="B54" s="12"/>
      <c r="C54" s="12"/>
      <c r="D54" s="31"/>
      <c r="E54" s="31"/>
      <c r="F54" s="12"/>
      <c r="G54" s="12"/>
      <c r="H54" s="31"/>
      <c r="I54" s="31"/>
      <c r="J54" s="31"/>
      <c r="K54" s="12"/>
      <c r="L54" s="12"/>
    </row>
    <row r="55" spans="1:12" ht="15.75" customHeight="1">
      <c r="A55" s="11"/>
      <c r="B55" s="12"/>
      <c r="C55" s="12"/>
      <c r="D55" s="31"/>
      <c r="E55" s="31"/>
      <c r="F55" s="12"/>
      <c r="G55" s="12"/>
      <c r="H55" s="31"/>
      <c r="I55" s="31"/>
      <c r="J55" s="31"/>
      <c r="K55" s="12"/>
      <c r="L55" s="12"/>
    </row>
    <row r="56" spans="1:12" ht="15.75" customHeight="1">
      <c r="A56" s="11"/>
      <c r="B56" s="12"/>
      <c r="C56" s="12"/>
      <c r="D56" s="31"/>
      <c r="E56" s="31"/>
      <c r="F56" s="12"/>
      <c r="G56" s="12"/>
      <c r="H56" s="31"/>
      <c r="I56" s="31"/>
      <c r="J56" s="31"/>
      <c r="K56" s="12"/>
      <c r="L56" s="12"/>
    </row>
    <row r="57" spans="1:12" ht="15.75" customHeight="1">
      <c r="A57" s="11"/>
      <c r="B57" s="12"/>
      <c r="C57" s="12"/>
      <c r="D57" s="31"/>
      <c r="E57" s="31"/>
      <c r="F57" s="12"/>
      <c r="G57" s="12"/>
      <c r="H57" s="31"/>
      <c r="I57" s="31"/>
      <c r="J57" s="31"/>
      <c r="K57" s="12"/>
      <c r="L57" s="12"/>
    </row>
    <row r="58" spans="1:12" ht="15.75" customHeight="1">
      <c r="A58" s="11"/>
      <c r="B58" s="12"/>
      <c r="C58" s="12"/>
      <c r="D58" s="31"/>
      <c r="E58" s="31"/>
      <c r="F58" s="12"/>
      <c r="G58" s="12"/>
      <c r="H58" s="31"/>
      <c r="I58" s="31"/>
      <c r="J58" s="31"/>
      <c r="K58" s="12"/>
      <c r="L58" s="12"/>
    </row>
    <row r="59" spans="1:12" ht="15.75" customHeight="1">
      <c r="A59" s="11"/>
      <c r="B59" s="12"/>
      <c r="C59" s="12"/>
      <c r="D59" s="31"/>
      <c r="E59" s="31"/>
      <c r="F59" s="12"/>
      <c r="G59" s="12"/>
      <c r="H59" s="31"/>
      <c r="I59" s="31"/>
      <c r="J59" s="31"/>
      <c r="K59" s="12"/>
      <c r="L59" s="12"/>
    </row>
    <row r="60" spans="1:12" ht="15.75" customHeight="1">
      <c r="A60" s="11"/>
      <c r="B60" s="12"/>
      <c r="C60" s="12"/>
      <c r="D60" s="31"/>
      <c r="E60" s="31"/>
      <c r="F60" s="12"/>
      <c r="G60" s="12"/>
      <c r="H60" s="31"/>
      <c r="I60" s="31"/>
      <c r="J60" s="31"/>
      <c r="K60" s="12"/>
      <c r="L60" s="12"/>
    </row>
    <row r="61" spans="1:12" ht="15.75" customHeight="1">
      <c r="A61" s="11"/>
      <c r="B61" s="12"/>
      <c r="C61" s="12"/>
      <c r="D61" s="31"/>
      <c r="E61" s="31"/>
      <c r="F61" s="12"/>
      <c r="G61" s="12"/>
      <c r="H61" s="31"/>
      <c r="I61" s="31"/>
      <c r="J61" s="31"/>
      <c r="K61" s="12"/>
      <c r="L61" s="12"/>
    </row>
    <row r="62" spans="1:12" ht="15.75" customHeight="1">
      <c r="A62" s="11"/>
      <c r="B62" s="12"/>
      <c r="C62" s="12"/>
      <c r="D62" s="31"/>
      <c r="E62" s="31"/>
      <c r="F62" s="12"/>
      <c r="G62" s="12"/>
      <c r="H62" s="31"/>
      <c r="I62" s="31"/>
      <c r="J62" s="31"/>
      <c r="K62" s="12"/>
      <c r="L62" s="12"/>
    </row>
    <row r="63" spans="1:12" ht="15.75" customHeight="1">
      <c r="A63" s="11"/>
      <c r="B63" s="12"/>
      <c r="C63" s="12"/>
      <c r="D63" s="31"/>
      <c r="E63" s="31"/>
      <c r="F63" s="12"/>
      <c r="G63" s="12"/>
      <c r="H63" s="31"/>
      <c r="I63" s="31"/>
      <c r="J63" s="31"/>
      <c r="K63" s="12"/>
      <c r="L63" s="12"/>
    </row>
    <row r="64" spans="1:12" ht="15.75" customHeight="1">
      <c r="A64" s="11"/>
      <c r="B64" s="12"/>
      <c r="C64" s="12"/>
      <c r="D64" s="31"/>
      <c r="E64" s="31"/>
      <c r="F64" s="12"/>
      <c r="G64" s="12"/>
      <c r="H64" s="31"/>
      <c r="I64" s="31"/>
      <c r="J64" s="31"/>
      <c r="K64" s="12"/>
      <c r="L64" s="12"/>
    </row>
    <row r="65" spans="1:12" ht="15.75" customHeight="1">
      <c r="A65" s="11"/>
      <c r="B65" s="12"/>
      <c r="C65" s="12"/>
      <c r="D65" s="31"/>
      <c r="E65" s="31"/>
      <c r="F65" s="12"/>
      <c r="G65" s="12"/>
      <c r="H65" s="31"/>
      <c r="I65" s="31"/>
      <c r="J65" s="31"/>
      <c r="K65" s="12"/>
      <c r="L65" s="12"/>
    </row>
    <row r="66" spans="1:12" ht="15.75" customHeight="1">
      <c r="A66" s="11"/>
      <c r="B66" s="12"/>
      <c r="C66" s="12"/>
      <c r="D66" s="31"/>
      <c r="E66" s="31"/>
      <c r="F66" s="12"/>
      <c r="G66" s="12"/>
      <c r="H66" s="31"/>
      <c r="I66" s="31"/>
      <c r="J66" s="31"/>
      <c r="K66" s="12"/>
      <c r="L66" s="12"/>
    </row>
    <row r="67" spans="1:12" ht="15.75" customHeight="1">
      <c r="A67" s="11"/>
      <c r="B67" s="12"/>
      <c r="C67" s="12"/>
      <c r="D67" s="31"/>
      <c r="E67" s="31"/>
      <c r="F67" s="12"/>
      <c r="G67" s="12"/>
      <c r="H67" s="31"/>
      <c r="I67" s="31"/>
      <c r="J67" s="31"/>
      <c r="K67" s="12"/>
      <c r="L67" s="12"/>
    </row>
    <row r="68" spans="1:12" ht="15.75" customHeight="1">
      <c r="A68" s="11"/>
      <c r="B68" s="12"/>
      <c r="C68" s="12"/>
      <c r="D68" s="31"/>
      <c r="E68" s="31"/>
      <c r="F68" s="12"/>
      <c r="G68" s="12"/>
      <c r="H68" s="31"/>
      <c r="I68" s="31"/>
      <c r="J68" s="31"/>
      <c r="K68" s="12"/>
      <c r="L68" s="12"/>
    </row>
    <row r="69" spans="1:12" ht="15.75" customHeight="1">
      <c r="A69" s="11"/>
      <c r="B69" s="12"/>
      <c r="C69" s="12"/>
      <c r="D69" s="31"/>
      <c r="E69" s="31"/>
      <c r="F69" s="12"/>
      <c r="G69" s="12"/>
      <c r="H69" s="31"/>
      <c r="I69" s="31"/>
      <c r="J69" s="31"/>
      <c r="K69" s="12"/>
      <c r="L69" s="12"/>
    </row>
    <row r="70" spans="1:12" ht="15.75" customHeight="1">
      <c r="A70" s="11"/>
      <c r="B70" s="12"/>
      <c r="C70" s="12"/>
      <c r="D70" s="31"/>
      <c r="E70" s="31"/>
      <c r="F70" s="12"/>
      <c r="G70" s="12"/>
      <c r="H70" s="31"/>
      <c r="I70" s="31"/>
      <c r="J70" s="31"/>
      <c r="K70" s="12"/>
      <c r="L70" s="12"/>
    </row>
    <row r="71" spans="1:12" ht="15.75" customHeight="1">
      <c r="A71" s="11"/>
      <c r="B71" s="12"/>
      <c r="C71" s="12"/>
      <c r="D71" s="31"/>
      <c r="E71" s="31"/>
      <c r="F71" s="12"/>
      <c r="G71" s="12"/>
      <c r="H71" s="31"/>
      <c r="I71" s="31"/>
      <c r="J71" s="31"/>
      <c r="K71" s="12"/>
      <c r="L71" s="12"/>
    </row>
    <row r="72" spans="1:12" ht="15.75" customHeight="1">
      <c r="A72" s="11"/>
      <c r="B72" s="12"/>
      <c r="C72" s="12"/>
      <c r="D72" s="31"/>
      <c r="E72" s="31"/>
      <c r="F72" s="12"/>
      <c r="G72" s="12"/>
      <c r="H72" s="31"/>
      <c r="I72" s="31"/>
      <c r="J72" s="31"/>
      <c r="K72" s="12"/>
      <c r="L72" s="12"/>
    </row>
    <row r="73" spans="1:12" ht="15.75" customHeight="1">
      <c r="A73" s="11"/>
      <c r="B73" s="12"/>
      <c r="C73" s="12"/>
      <c r="D73" s="31"/>
      <c r="E73" s="31"/>
      <c r="F73" s="12"/>
      <c r="G73" s="12"/>
      <c r="H73" s="31"/>
      <c r="I73" s="31"/>
      <c r="J73" s="31"/>
      <c r="K73" s="12"/>
      <c r="L73" s="12"/>
    </row>
    <row r="74" spans="1:12" ht="15.75" customHeight="1">
      <c r="A74" s="11"/>
      <c r="B74" s="12"/>
      <c r="C74" s="12"/>
      <c r="D74" s="31"/>
      <c r="E74" s="31"/>
      <c r="F74" s="12"/>
      <c r="G74" s="12"/>
      <c r="H74" s="31"/>
      <c r="I74" s="31"/>
      <c r="J74" s="31"/>
      <c r="K74" s="12"/>
      <c r="L74" s="12"/>
    </row>
    <row r="75" spans="1:12" ht="15.75" customHeight="1">
      <c r="A75" s="11"/>
      <c r="B75" s="12"/>
      <c r="C75" s="12"/>
      <c r="D75" s="31"/>
      <c r="E75" s="31"/>
      <c r="F75" s="12"/>
      <c r="G75" s="12"/>
      <c r="H75" s="31"/>
      <c r="I75" s="31"/>
      <c r="J75" s="31"/>
      <c r="K75" s="12"/>
      <c r="L75" s="12"/>
    </row>
    <row r="76" spans="1:12" ht="15.75" customHeight="1">
      <c r="A76" s="11"/>
      <c r="B76" s="12"/>
      <c r="C76" s="12"/>
      <c r="D76" s="31"/>
      <c r="E76" s="31"/>
      <c r="F76" s="12"/>
      <c r="G76" s="12"/>
      <c r="H76" s="31"/>
      <c r="I76" s="31"/>
      <c r="J76" s="31"/>
      <c r="K76" s="12"/>
      <c r="L76" s="12"/>
    </row>
    <row r="77" spans="1:12" ht="15.75" customHeight="1">
      <c r="A77" s="11"/>
      <c r="B77" s="12"/>
      <c r="C77" s="12"/>
      <c r="D77" s="31"/>
      <c r="E77" s="31"/>
      <c r="F77" s="12"/>
      <c r="G77" s="12"/>
      <c r="H77" s="31"/>
      <c r="I77" s="31"/>
      <c r="J77" s="31"/>
      <c r="K77" s="12"/>
      <c r="L77" s="12"/>
    </row>
    <row r="78" spans="1:12" ht="15.75" customHeight="1">
      <c r="A78" s="11"/>
      <c r="B78" s="12"/>
      <c r="C78" s="12"/>
      <c r="D78" s="31"/>
      <c r="E78" s="31"/>
      <c r="F78" s="12"/>
      <c r="G78" s="12"/>
      <c r="H78" s="31"/>
      <c r="I78" s="31"/>
      <c r="J78" s="31"/>
      <c r="K78" s="12"/>
      <c r="L78" s="12"/>
    </row>
    <row r="79" spans="1:12" ht="15.75" customHeight="1">
      <c r="A79" s="11"/>
      <c r="B79" s="12"/>
      <c r="C79" s="12"/>
      <c r="D79" s="31"/>
      <c r="E79" s="31"/>
      <c r="F79" s="12"/>
      <c r="G79" s="12"/>
      <c r="H79" s="31"/>
      <c r="I79" s="31"/>
      <c r="J79" s="31"/>
      <c r="K79" s="12"/>
      <c r="L79" s="12"/>
    </row>
    <row r="80" spans="1:12" ht="15.75" customHeight="1">
      <c r="A80" s="11"/>
      <c r="B80" s="12"/>
      <c r="C80" s="12"/>
      <c r="D80" s="31"/>
      <c r="E80" s="31"/>
      <c r="F80" s="12"/>
      <c r="G80" s="12"/>
      <c r="H80" s="31"/>
      <c r="I80" s="31"/>
      <c r="J80" s="31"/>
      <c r="K80" s="12"/>
      <c r="L80" s="12"/>
    </row>
    <row r="81" spans="1:12" ht="15.75" customHeight="1">
      <c r="A81" s="11"/>
      <c r="B81" s="12"/>
      <c r="C81" s="12"/>
      <c r="D81" s="31"/>
      <c r="E81" s="31"/>
      <c r="F81" s="12"/>
      <c r="G81" s="12"/>
      <c r="H81" s="31"/>
      <c r="I81" s="31"/>
      <c r="J81" s="31"/>
      <c r="K81" s="12"/>
      <c r="L81" s="12"/>
    </row>
    <row r="82" spans="1:12" ht="15.75" customHeight="1">
      <c r="A82" s="11"/>
      <c r="B82" s="12"/>
      <c r="C82" s="12"/>
      <c r="D82" s="31"/>
      <c r="E82" s="31"/>
      <c r="F82" s="12"/>
      <c r="G82" s="12"/>
      <c r="H82" s="31"/>
      <c r="I82" s="31"/>
      <c r="J82" s="31"/>
      <c r="K82" s="12"/>
      <c r="L82" s="12"/>
    </row>
    <row r="83" spans="1:12" ht="15.75" customHeight="1">
      <c r="A83" s="11"/>
      <c r="B83" s="12"/>
      <c r="C83" s="12"/>
      <c r="D83" s="31"/>
      <c r="E83" s="31"/>
      <c r="F83" s="12"/>
      <c r="G83" s="12"/>
      <c r="H83" s="31"/>
      <c r="I83" s="31"/>
      <c r="J83" s="31"/>
      <c r="K83" s="12"/>
      <c r="L83" s="12"/>
    </row>
    <row r="84" spans="1:12" ht="15.75" customHeight="1">
      <c r="A84" s="11"/>
      <c r="B84" s="12"/>
      <c r="C84" s="12"/>
      <c r="D84" s="31"/>
      <c r="E84" s="31"/>
      <c r="F84" s="12"/>
      <c r="G84" s="12"/>
      <c r="H84" s="31"/>
      <c r="I84" s="31"/>
      <c r="J84" s="31"/>
      <c r="K84" s="12"/>
      <c r="L84" s="12"/>
    </row>
    <row r="85" spans="1:12" ht="15.75" customHeight="1">
      <c r="A85" s="11"/>
      <c r="B85" s="12"/>
      <c r="C85" s="12"/>
      <c r="D85" s="31"/>
      <c r="E85" s="31"/>
      <c r="F85" s="12"/>
      <c r="G85" s="12"/>
      <c r="H85" s="31"/>
      <c r="I85" s="31"/>
      <c r="J85" s="31"/>
      <c r="K85" s="12"/>
      <c r="L85" s="12"/>
    </row>
    <row r="86" spans="1:12" ht="15.75" customHeight="1">
      <c r="A86" s="11"/>
      <c r="B86" s="12"/>
      <c r="C86" s="12"/>
      <c r="D86" s="31"/>
      <c r="E86" s="31"/>
      <c r="F86" s="12"/>
      <c r="G86" s="12"/>
      <c r="H86" s="31"/>
      <c r="I86" s="31"/>
      <c r="J86" s="31"/>
      <c r="K86" s="12"/>
      <c r="L86" s="12"/>
    </row>
    <row r="87" spans="1:12" ht="15.75" customHeight="1">
      <c r="A87" s="11"/>
      <c r="B87" s="12"/>
      <c r="C87" s="12"/>
      <c r="D87" s="31"/>
      <c r="E87" s="31"/>
      <c r="F87" s="12"/>
      <c r="G87" s="12"/>
      <c r="H87" s="31"/>
      <c r="I87" s="31"/>
      <c r="J87" s="31"/>
      <c r="K87" s="12"/>
      <c r="L87" s="12"/>
    </row>
    <row r="88" spans="1:12" ht="15.75" customHeight="1">
      <c r="A88" s="11"/>
      <c r="B88" s="12"/>
      <c r="C88" s="12"/>
      <c r="D88" s="31"/>
      <c r="E88" s="31"/>
      <c r="F88" s="12"/>
      <c r="G88" s="12"/>
      <c r="H88" s="31"/>
      <c r="I88" s="31"/>
      <c r="J88" s="31"/>
      <c r="K88" s="12"/>
      <c r="L88" s="12"/>
    </row>
    <row r="89" spans="1:12" ht="15.75" customHeight="1">
      <c r="A89" s="11"/>
      <c r="B89" s="12"/>
      <c r="C89" s="12"/>
      <c r="D89" s="31"/>
      <c r="E89" s="31"/>
      <c r="F89" s="12"/>
      <c r="G89" s="12"/>
      <c r="H89" s="31"/>
      <c r="I89" s="31"/>
      <c r="J89" s="31"/>
      <c r="K89" s="12"/>
      <c r="L89" s="12"/>
    </row>
    <row r="90" spans="1:12" ht="15.75" customHeight="1">
      <c r="A90" s="11"/>
      <c r="B90" s="12"/>
      <c r="C90" s="12"/>
      <c r="D90" s="31"/>
      <c r="E90" s="31"/>
      <c r="F90" s="12"/>
      <c r="G90" s="12"/>
      <c r="H90" s="31"/>
      <c r="I90" s="31"/>
      <c r="J90" s="31"/>
      <c r="K90" s="12"/>
      <c r="L90" s="12"/>
    </row>
    <row r="91" spans="1:12" ht="15.75" customHeight="1">
      <c r="A91" s="11"/>
      <c r="B91" s="12"/>
      <c r="C91" s="12"/>
      <c r="D91" s="31"/>
      <c r="E91" s="31"/>
      <c r="F91" s="12"/>
      <c r="G91" s="12"/>
      <c r="H91" s="31"/>
      <c r="I91" s="31"/>
      <c r="J91" s="31"/>
      <c r="K91" s="12"/>
      <c r="L91" s="12"/>
    </row>
    <row r="92" spans="1:12" ht="15.75" customHeight="1">
      <c r="A92" s="11"/>
      <c r="B92" s="12"/>
      <c r="C92" s="12"/>
      <c r="D92" s="31"/>
      <c r="E92" s="31"/>
      <c r="F92" s="12"/>
      <c r="G92" s="12"/>
      <c r="H92" s="31"/>
      <c r="I92" s="31"/>
      <c r="J92" s="31"/>
      <c r="K92" s="12"/>
      <c r="L92" s="12"/>
    </row>
    <row r="93" spans="1:12" ht="15.75" customHeight="1">
      <c r="A93" s="11"/>
      <c r="B93" s="12"/>
      <c r="C93" s="12"/>
      <c r="D93" s="31"/>
      <c r="E93" s="31"/>
      <c r="F93" s="12"/>
      <c r="G93" s="12"/>
      <c r="H93" s="31"/>
      <c r="I93" s="31"/>
      <c r="J93" s="31"/>
      <c r="K93" s="12"/>
      <c r="L93" s="12"/>
    </row>
    <row r="94" spans="1:12" ht="15.75" customHeight="1">
      <c r="A94" s="11"/>
      <c r="B94" s="12"/>
      <c r="C94" s="12"/>
      <c r="D94" s="31"/>
      <c r="E94" s="31"/>
      <c r="F94" s="12"/>
      <c r="G94" s="12"/>
      <c r="H94" s="31"/>
      <c r="I94" s="31"/>
      <c r="J94" s="31"/>
      <c r="K94" s="12"/>
      <c r="L94" s="12"/>
    </row>
    <row r="95" spans="1:12" ht="15.75" customHeight="1">
      <c r="A95" s="11"/>
      <c r="B95" s="12"/>
      <c r="C95" s="12"/>
      <c r="D95" s="31"/>
      <c r="E95" s="31"/>
      <c r="F95" s="12"/>
      <c r="G95" s="12"/>
      <c r="H95" s="31"/>
      <c r="I95" s="31"/>
      <c r="J95" s="31"/>
      <c r="K95" s="12"/>
      <c r="L95" s="12"/>
    </row>
    <row r="96" spans="1:12" ht="15.75" customHeight="1">
      <c r="A96" s="11"/>
      <c r="B96" s="12"/>
      <c r="C96" s="12"/>
      <c r="D96" s="31"/>
      <c r="E96" s="31"/>
      <c r="F96" s="12"/>
      <c r="G96" s="12"/>
      <c r="H96" s="31"/>
      <c r="I96" s="31"/>
      <c r="J96" s="31"/>
      <c r="K96" s="12"/>
      <c r="L96" s="12"/>
    </row>
    <row r="97" spans="1:12" ht="15.75" customHeight="1">
      <c r="A97" s="11"/>
      <c r="B97" s="12"/>
      <c r="C97" s="12"/>
      <c r="D97" s="31"/>
      <c r="E97" s="31"/>
      <c r="F97" s="12"/>
      <c r="G97" s="12"/>
      <c r="H97" s="31"/>
      <c r="I97" s="31"/>
      <c r="J97" s="31"/>
      <c r="K97" s="12"/>
      <c r="L97" s="12"/>
    </row>
    <row r="98" spans="1:12" ht="15.75" customHeight="1">
      <c r="A98" s="11"/>
      <c r="B98" s="12"/>
      <c r="C98" s="12"/>
      <c r="D98" s="31"/>
      <c r="E98" s="31"/>
      <c r="F98" s="12"/>
      <c r="G98" s="12"/>
      <c r="H98" s="31"/>
      <c r="I98" s="31"/>
      <c r="J98" s="31"/>
      <c r="K98" s="12"/>
      <c r="L98" s="12"/>
    </row>
    <row r="99" spans="1:12" ht="15.75" customHeight="1">
      <c r="A99" s="11"/>
      <c r="B99" s="12"/>
      <c r="C99" s="12"/>
      <c r="D99" s="31"/>
      <c r="E99" s="31"/>
      <c r="F99" s="12"/>
      <c r="G99" s="12"/>
      <c r="H99" s="31"/>
      <c r="I99" s="31"/>
      <c r="J99" s="31"/>
      <c r="K99" s="12"/>
      <c r="L99" s="12"/>
    </row>
    <row r="100" spans="1:12" ht="15.75" customHeight="1">
      <c r="A100" s="11"/>
      <c r="B100" s="12"/>
      <c r="C100" s="12"/>
      <c r="D100" s="31"/>
      <c r="E100" s="31"/>
      <c r="F100" s="12"/>
      <c r="G100" s="12"/>
      <c r="H100" s="31"/>
      <c r="I100" s="31"/>
      <c r="J100" s="31"/>
      <c r="K100" s="12"/>
      <c r="L100" s="12"/>
    </row>
    <row r="101" spans="1:12" ht="15.75" customHeight="1">
      <c r="A101" s="11"/>
      <c r="B101" s="12"/>
      <c r="C101" s="12"/>
      <c r="D101" s="31"/>
      <c r="E101" s="31"/>
      <c r="F101" s="12"/>
      <c r="G101" s="12"/>
      <c r="H101" s="31"/>
      <c r="I101" s="31"/>
      <c r="J101" s="31"/>
      <c r="K101" s="12"/>
      <c r="L101" s="12"/>
    </row>
    <row r="102" spans="1:12" ht="15.75" customHeight="1">
      <c r="A102" s="11"/>
      <c r="B102" s="12"/>
      <c r="C102" s="12"/>
      <c r="D102" s="31"/>
      <c r="E102" s="31"/>
      <c r="F102" s="12"/>
      <c r="G102" s="12"/>
      <c r="H102" s="31"/>
      <c r="I102" s="31"/>
      <c r="J102" s="31"/>
      <c r="K102" s="12"/>
      <c r="L102" s="12"/>
    </row>
    <row r="103" spans="1:12" ht="15.75" customHeight="1">
      <c r="A103" s="11"/>
      <c r="B103" s="12"/>
      <c r="C103" s="12"/>
      <c r="D103" s="31"/>
      <c r="E103" s="31"/>
      <c r="F103" s="12"/>
      <c r="G103" s="12"/>
      <c r="H103" s="31"/>
      <c r="I103" s="31"/>
      <c r="J103" s="31"/>
      <c r="K103" s="12"/>
      <c r="L103" s="12"/>
    </row>
    <row r="104" spans="1:12" ht="15.75" customHeight="1">
      <c r="A104" s="11"/>
      <c r="B104" s="12"/>
      <c r="C104" s="12"/>
      <c r="D104" s="31"/>
      <c r="E104" s="31"/>
      <c r="F104" s="12"/>
      <c r="G104" s="12"/>
      <c r="H104" s="31"/>
      <c r="I104" s="31"/>
      <c r="J104" s="31"/>
      <c r="K104" s="12"/>
      <c r="L104" s="12"/>
    </row>
    <row r="105" spans="1:12" ht="15.75" customHeight="1">
      <c r="A105" s="11"/>
      <c r="B105" s="12"/>
      <c r="C105" s="12"/>
      <c r="D105" s="31"/>
      <c r="E105" s="31"/>
      <c r="F105" s="12"/>
      <c r="G105" s="12"/>
      <c r="H105" s="31"/>
      <c r="I105" s="31"/>
      <c r="J105" s="31"/>
      <c r="K105" s="12"/>
      <c r="L105" s="12"/>
    </row>
    <row r="106" spans="1:12" ht="15.75" customHeight="1">
      <c r="A106" s="11"/>
      <c r="B106" s="12"/>
      <c r="C106" s="12"/>
      <c r="D106" s="31"/>
      <c r="E106" s="31"/>
      <c r="F106" s="12"/>
      <c r="G106" s="12"/>
      <c r="H106" s="31"/>
      <c r="I106" s="31"/>
      <c r="J106" s="31"/>
      <c r="K106" s="12"/>
      <c r="L106" s="12"/>
    </row>
    <row r="107" spans="1:12" ht="15.75" customHeight="1">
      <c r="A107" s="11"/>
      <c r="B107" s="12"/>
      <c r="C107" s="12"/>
      <c r="D107" s="31"/>
      <c r="E107" s="31"/>
      <c r="F107" s="12"/>
      <c r="G107" s="12"/>
      <c r="H107" s="31"/>
      <c r="I107" s="31"/>
      <c r="J107" s="31"/>
      <c r="K107" s="12"/>
      <c r="L107" s="12"/>
    </row>
    <row r="108" spans="1:12" ht="15.75" customHeight="1">
      <c r="A108" s="11"/>
      <c r="B108" s="12"/>
      <c r="C108" s="12"/>
      <c r="D108" s="31"/>
      <c r="E108" s="31"/>
      <c r="F108" s="12"/>
      <c r="G108" s="12"/>
      <c r="H108" s="31"/>
      <c r="I108" s="31"/>
      <c r="J108" s="31"/>
      <c r="K108" s="12"/>
      <c r="L108" s="12"/>
    </row>
    <row r="109" spans="1:12" ht="15.75" customHeight="1">
      <c r="A109" s="11"/>
      <c r="B109" s="12"/>
      <c r="C109" s="12"/>
      <c r="D109" s="31"/>
      <c r="E109" s="31"/>
      <c r="F109" s="12"/>
      <c r="G109" s="12"/>
      <c r="H109" s="31"/>
      <c r="I109" s="31"/>
      <c r="J109" s="31"/>
      <c r="K109" s="12"/>
      <c r="L109" s="12"/>
    </row>
    <row r="110" spans="1:12" ht="15.75" customHeight="1">
      <c r="A110" s="11"/>
      <c r="B110" s="12"/>
      <c r="C110" s="12"/>
      <c r="D110" s="31"/>
      <c r="E110" s="31"/>
      <c r="F110" s="12"/>
      <c r="G110" s="12"/>
      <c r="H110" s="31"/>
      <c r="I110" s="31"/>
      <c r="J110" s="31"/>
      <c r="K110" s="12"/>
      <c r="L110" s="12"/>
    </row>
    <row r="111" spans="1:12" ht="15.75" customHeight="1">
      <c r="A111" s="11"/>
      <c r="B111" s="12"/>
      <c r="C111" s="12"/>
      <c r="D111" s="31"/>
      <c r="E111" s="31"/>
      <c r="F111" s="12"/>
      <c r="G111" s="12"/>
      <c r="H111" s="31"/>
      <c r="I111" s="31"/>
      <c r="J111" s="31"/>
      <c r="K111" s="12"/>
      <c r="L111" s="12"/>
    </row>
    <row r="112" spans="1:12" ht="15.75" customHeight="1">
      <c r="A112" s="11"/>
      <c r="B112" s="12"/>
      <c r="C112" s="12"/>
      <c r="D112" s="31"/>
      <c r="E112" s="31"/>
      <c r="F112" s="12"/>
      <c r="G112" s="12"/>
      <c r="H112" s="31"/>
      <c r="I112" s="31"/>
      <c r="J112" s="31"/>
      <c r="K112" s="12"/>
      <c r="L112" s="12"/>
    </row>
    <row r="113" spans="1:12" ht="15.75" customHeight="1">
      <c r="A113" s="11"/>
      <c r="B113" s="12"/>
      <c r="C113" s="12"/>
      <c r="D113" s="31"/>
      <c r="E113" s="31"/>
      <c r="F113" s="12"/>
      <c r="G113" s="12"/>
      <c r="H113" s="31"/>
      <c r="I113" s="31"/>
      <c r="J113" s="31"/>
      <c r="K113" s="12"/>
      <c r="L113" s="12"/>
    </row>
    <row r="114" spans="1:12" ht="15.75" customHeight="1">
      <c r="A114" s="11"/>
      <c r="B114" s="12"/>
      <c r="C114" s="12"/>
      <c r="D114" s="31"/>
      <c r="E114" s="31"/>
      <c r="F114" s="12"/>
      <c r="G114" s="12"/>
      <c r="H114" s="31"/>
      <c r="I114" s="31"/>
      <c r="J114" s="31"/>
      <c r="K114" s="12"/>
      <c r="L114" s="12"/>
    </row>
    <row r="115" spans="1:12" ht="15.75" customHeight="1">
      <c r="A115" s="11"/>
      <c r="B115" s="12"/>
      <c r="C115" s="12"/>
      <c r="D115" s="31"/>
      <c r="E115" s="31"/>
      <c r="F115" s="12"/>
      <c r="G115" s="12"/>
      <c r="H115" s="31"/>
      <c r="I115" s="31"/>
      <c r="J115" s="31"/>
      <c r="K115" s="12"/>
      <c r="L115" s="12"/>
    </row>
    <row r="116" spans="1:12" ht="15.75" customHeight="1">
      <c r="A116" s="11"/>
      <c r="B116" s="12"/>
      <c r="C116" s="12"/>
      <c r="D116" s="31"/>
      <c r="E116" s="31"/>
      <c r="F116" s="12"/>
      <c r="G116" s="12"/>
      <c r="H116" s="31"/>
      <c r="I116" s="31"/>
      <c r="J116" s="31"/>
      <c r="K116" s="12"/>
      <c r="L116" s="12"/>
    </row>
    <row r="117" spans="1:12" ht="15.75" customHeight="1">
      <c r="A117" s="11"/>
      <c r="B117" s="12"/>
      <c r="C117" s="12"/>
      <c r="D117" s="31"/>
      <c r="E117" s="31"/>
      <c r="F117" s="12"/>
      <c r="G117" s="12"/>
      <c r="H117" s="31"/>
      <c r="I117" s="31"/>
      <c r="J117" s="31"/>
      <c r="K117" s="12"/>
      <c r="L117" s="12"/>
    </row>
    <row r="118" spans="1:12" ht="15.75" customHeight="1">
      <c r="A118" s="11"/>
      <c r="B118" s="12"/>
      <c r="C118" s="12"/>
      <c r="D118" s="31"/>
      <c r="E118" s="31"/>
      <c r="F118" s="12"/>
      <c r="G118" s="12"/>
      <c r="H118" s="31"/>
      <c r="I118" s="31"/>
      <c r="J118" s="31"/>
      <c r="K118" s="12"/>
      <c r="L118" s="12"/>
    </row>
    <row r="119" spans="1:12" ht="15.75" customHeight="1">
      <c r="A119" s="11"/>
      <c r="B119" s="12"/>
      <c r="C119" s="12"/>
      <c r="D119" s="31"/>
      <c r="E119" s="31"/>
      <c r="F119" s="12"/>
      <c r="G119" s="12"/>
      <c r="H119" s="31"/>
      <c r="I119" s="31"/>
      <c r="J119" s="31"/>
      <c r="K119" s="12"/>
      <c r="L119" s="12"/>
    </row>
    <row r="120" spans="1:12" ht="15.75" customHeight="1">
      <c r="A120" s="11"/>
      <c r="B120" s="12"/>
      <c r="C120" s="12"/>
      <c r="D120" s="31"/>
      <c r="E120" s="31"/>
      <c r="F120" s="12"/>
      <c r="G120" s="12"/>
      <c r="H120" s="31"/>
      <c r="I120" s="31"/>
      <c r="J120" s="31"/>
      <c r="K120" s="12"/>
      <c r="L120" s="12"/>
    </row>
    <row r="121" spans="1:12" ht="15.75" customHeight="1">
      <c r="A121" s="11"/>
      <c r="B121" s="12"/>
      <c r="C121" s="12"/>
      <c r="D121" s="31"/>
      <c r="E121" s="31"/>
      <c r="F121" s="12"/>
      <c r="G121" s="12"/>
      <c r="H121" s="31"/>
      <c r="I121" s="31"/>
      <c r="J121" s="31"/>
      <c r="K121" s="12"/>
      <c r="L121" s="12"/>
    </row>
    <row r="122" spans="1:12" ht="15.75" customHeight="1">
      <c r="A122" s="11"/>
      <c r="B122" s="12"/>
      <c r="C122" s="12"/>
      <c r="D122" s="31"/>
      <c r="E122" s="31"/>
      <c r="F122" s="12"/>
      <c r="G122" s="12"/>
      <c r="H122" s="31"/>
      <c r="I122" s="31"/>
      <c r="J122" s="31"/>
      <c r="K122" s="12"/>
      <c r="L122" s="12"/>
    </row>
    <row r="123" spans="1:12" ht="15.75" customHeight="1">
      <c r="A123" s="11"/>
      <c r="B123" s="12"/>
      <c r="C123" s="12"/>
      <c r="D123" s="31"/>
      <c r="E123" s="31"/>
      <c r="F123" s="12"/>
      <c r="G123" s="12"/>
      <c r="H123" s="31"/>
      <c r="I123" s="31"/>
      <c r="J123" s="31"/>
      <c r="K123" s="12"/>
      <c r="L123" s="12"/>
    </row>
    <row r="124" spans="1:12" ht="15.75" customHeight="1">
      <c r="A124" s="11"/>
      <c r="B124" s="12"/>
      <c r="C124" s="12"/>
      <c r="D124" s="31"/>
      <c r="E124" s="31"/>
      <c r="F124" s="12"/>
      <c r="G124" s="12"/>
      <c r="H124" s="31"/>
      <c r="I124" s="31"/>
      <c r="J124" s="31"/>
      <c r="K124" s="12"/>
      <c r="L124" s="12"/>
    </row>
    <row r="125" spans="1:12" ht="15.75" customHeight="1">
      <c r="A125" s="11"/>
      <c r="B125" s="12"/>
      <c r="C125" s="12"/>
      <c r="D125" s="31"/>
      <c r="E125" s="31"/>
      <c r="F125" s="12"/>
      <c r="G125" s="12"/>
      <c r="H125" s="31"/>
      <c r="I125" s="31"/>
      <c r="J125" s="31"/>
      <c r="K125" s="12"/>
      <c r="L125" s="12"/>
    </row>
    <row r="126" spans="1:12" ht="15.75" customHeight="1">
      <c r="A126" s="11"/>
      <c r="B126" s="12"/>
      <c r="C126" s="12"/>
      <c r="D126" s="31"/>
      <c r="E126" s="31"/>
      <c r="F126" s="12"/>
      <c r="G126" s="12"/>
      <c r="H126" s="31"/>
      <c r="I126" s="31"/>
      <c r="J126" s="31"/>
      <c r="K126" s="12"/>
      <c r="L126" s="12"/>
    </row>
    <row r="127" spans="1:12" ht="15.75" customHeight="1">
      <c r="A127" s="11"/>
      <c r="B127" s="12"/>
      <c r="C127" s="12"/>
      <c r="D127" s="31"/>
      <c r="E127" s="31"/>
      <c r="F127" s="12"/>
      <c r="G127" s="12"/>
      <c r="H127" s="31"/>
      <c r="I127" s="31"/>
      <c r="J127" s="31"/>
      <c r="K127" s="12"/>
      <c r="L127" s="12"/>
    </row>
    <row r="128" spans="1:12" ht="15.75" customHeight="1">
      <c r="A128" s="11"/>
      <c r="B128" s="12"/>
      <c r="C128" s="12"/>
      <c r="D128" s="31"/>
      <c r="E128" s="31"/>
      <c r="F128" s="12"/>
      <c r="G128" s="12"/>
      <c r="H128" s="31"/>
      <c r="I128" s="31"/>
      <c r="J128" s="31"/>
      <c r="K128" s="12"/>
      <c r="L128" s="12"/>
    </row>
    <row r="129" spans="1:12" ht="15.75" customHeight="1">
      <c r="A129" s="11"/>
      <c r="B129" s="12"/>
      <c r="C129" s="12"/>
      <c r="D129" s="31"/>
      <c r="E129" s="31"/>
      <c r="F129" s="12"/>
      <c r="G129" s="12"/>
      <c r="H129" s="31"/>
      <c r="I129" s="31"/>
      <c r="J129" s="31"/>
      <c r="K129" s="12"/>
      <c r="L129" s="12"/>
    </row>
    <row r="130" spans="1:12" ht="15.75" customHeight="1">
      <c r="A130" s="11"/>
      <c r="B130" s="12"/>
      <c r="C130" s="12"/>
      <c r="D130" s="31"/>
      <c r="E130" s="31"/>
      <c r="F130" s="12"/>
      <c r="G130" s="12"/>
      <c r="H130" s="31"/>
      <c r="I130" s="31"/>
      <c r="J130" s="31"/>
      <c r="K130" s="12"/>
      <c r="L130" s="12"/>
    </row>
    <row r="131" spans="1:12" ht="15.75" customHeight="1">
      <c r="A131" s="11"/>
      <c r="B131" s="12"/>
      <c r="C131" s="12"/>
      <c r="D131" s="31"/>
      <c r="E131" s="31"/>
      <c r="F131" s="12"/>
      <c r="G131" s="12"/>
      <c r="H131" s="31"/>
      <c r="I131" s="31"/>
      <c r="J131" s="31"/>
      <c r="K131" s="12"/>
      <c r="L131" s="12"/>
    </row>
    <row r="132" spans="1:12" ht="15.75" customHeight="1">
      <c r="A132" s="11"/>
      <c r="B132" s="12"/>
      <c r="C132" s="12"/>
      <c r="D132" s="31"/>
      <c r="E132" s="31"/>
      <c r="F132" s="12"/>
      <c r="G132" s="12"/>
      <c r="H132" s="31"/>
      <c r="I132" s="31"/>
      <c r="J132" s="31"/>
      <c r="K132" s="12"/>
      <c r="L132" s="12"/>
    </row>
    <row r="133" spans="1:12" ht="15.75" customHeight="1">
      <c r="A133" s="11"/>
      <c r="B133" s="12"/>
      <c r="C133" s="12"/>
      <c r="D133" s="31"/>
      <c r="E133" s="31"/>
      <c r="F133" s="12"/>
      <c r="G133" s="12"/>
      <c r="H133" s="31"/>
      <c r="I133" s="31"/>
      <c r="J133" s="31"/>
      <c r="K133" s="12"/>
      <c r="L133" s="12"/>
    </row>
    <row r="134" spans="1:12" ht="15.75" customHeight="1">
      <c r="A134" s="11"/>
      <c r="B134" s="12"/>
      <c r="C134" s="12"/>
      <c r="D134" s="31"/>
      <c r="E134" s="31"/>
      <c r="F134" s="12"/>
      <c r="G134" s="12"/>
      <c r="H134" s="31"/>
      <c r="I134" s="31"/>
      <c r="J134" s="31"/>
      <c r="K134" s="12"/>
      <c r="L134" s="12"/>
    </row>
    <row r="135" spans="1:12" ht="15.75" customHeight="1">
      <c r="A135" s="11"/>
      <c r="B135" s="12"/>
      <c r="C135" s="12"/>
      <c r="D135" s="31"/>
      <c r="E135" s="31"/>
      <c r="F135" s="12"/>
      <c r="G135" s="12"/>
      <c r="H135" s="31"/>
      <c r="I135" s="31"/>
      <c r="J135" s="31"/>
      <c r="K135" s="12"/>
      <c r="L135" s="12"/>
    </row>
    <row r="136" spans="1:12" ht="15.75" customHeight="1">
      <c r="A136" s="11"/>
      <c r="B136" s="12"/>
      <c r="C136" s="12"/>
      <c r="D136" s="31"/>
      <c r="E136" s="31"/>
      <c r="F136" s="12"/>
      <c r="G136" s="12"/>
      <c r="H136" s="31"/>
      <c r="I136" s="31"/>
      <c r="J136" s="31"/>
      <c r="K136" s="12"/>
      <c r="L136" s="12"/>
    </row>
    <row r="137" spans="1:12" ht="15.75" customHeight="1">
      <c r="A137" s="11"/>
      <c r="B137" s="12"/>
      <c r="C137" s="12"/>
      <c r="D137" s="31"/>
      <c r="E137" s="31"/>
      <c r="F137" s="12"/>
      <c r="G137" s="12"/>
      <c r="H137" s="31"/>
      <c r="I137" s="31"/>
      <c r="J137" s="31"/>
      <c r="K137" s="12"/>
      <c r="L137" s="12"/>
    </row>
    <row r="138" spans="1:12" ht="15.75" customHeight="1">
      <c r="A138" s="11"/>
      <c r="B138" s="12"/>
      <c r="C138" s="12"/>
      <c r="D138" s="31"/>
      <c r="E138" s="31"/>
      <c r="F138" s="12"/>
      <c r="G138" s="12"/>
      <c r="H138" s="31"/>
      <c r="I138" s="31"/>
      <c r="J138" s="31"/>
      <c r="K138" s="12"/>
      <c r="L138" s="12"/>
    </row>
    <row r="139" spans="1:12" ht="15.75" customHeight="1">
      <c r="A139" s="11"/>
      <c r="B139" s="12"/>
      <c r="C139" s="12"/>
      <c r="D139" s="31"/>
      <c r="E139" s="31"/>
      <c r="F139" s="12"/>
      <c r="G139" s="12"/>
      <c r="H139" s="31"/>
      <c r="I139" s="31"/>
      <c r="J139" s="31"/>
      <c r="K139" s="12"/>
      <c r="L139" s="12"/>
    </row>
    <row r="140" spans="1:12" ht="15.75" customHeight="1">
      <c r="A140" s="11"/>
      <c r="B140" s="12"/>
      <c r="C140" s="12"/>
      <c r="D140" s="31"/>
      <c r="E140" s="31"/>
      <c r="F140" s="12"/>
      <c r="G140" s="12"/>
      <c r="H140" s="31"/>
      <c r="I140" s="31"/>
      <c r="J140" s="31"/>
      <c r="K140" s="12"/>
      <c r="L140" s="12"/>
    </row>
    <row r="141" spans="1:12" ht="15.75" customHeight="1">
      <c r="A141" s="11"/>
      <c r="B141" s="12"/>
      <c r="C141" s="12"/>
      <c r="D141" s="31"/>
      <c r="E141" s="31"/>
      <c r="F141" s="12"/>
      <c r="G141" s="12"/>
      <c r="H141" s="31"/>
      <c r="I141" s="31"/>
      <c r="J141" s="31"/>
      <c r="K141" s="12"/>
      <c r="L141" s="12"/>
    </row>
    <row r="142" spans="1:12" ht="15.75" customHeight="1">
      <c r="A142" s="11"/>
      <c r="B142" s="12"/>
      <c r="C142" s="12"/>
      <c r="D142" s="31"/>
      <c r="E142" s="31"/>
      <c r="F142" s="12"/>
      <c r="G142" s="12"/>
      <c r="H142" s="31"/>
      <c r="I142" s="31"/>
      <c r="J142" s="31"/>
      <c r="K142" s="12"/>
      <c r="L142" s="12"/>
    </row>
    <row r="143" spans="1:12" ht="15.75" customHeight="1">
      <c r="A143" s="11"/>
      <c r="B143" s="12"/>
      <c r="C143" s="12"/>
      <c r="D143" s="31"/>
      <c r="E143" s="31"/>
      <c r="F143" s="12"/>
      <c r="G143" s="12"/>
      <c r="H143" s="31"/>
      <c r="I143" s="31"/>
      <c r="J143" s="31"/>
      <c r="K143" s="12"/>
      <c r="L143" s="12"/>
    </row>
    <row r="144" spans="1:12" ht="15.75" customHeight="1">
      <c r="A144" s="11"/>
      <c r="B144" s="12"/>
      <c r="C144" s="12"/>
      <c r="D144" s="31"/>
      <c r="E144" s="31"/>
      <c r="F144" s="12"/>
      <c r="G144" s="12"/>
      <c r="H144" s="31"/>
      <c r="I144" s="31"/>
      <c r="J144" s="31"/>
      <c r="K144" s="12"/>
      <c r="L144" s="12"/>
    </row>
    <row r="145" spans="1:12" ht="15.75" customHeight="1">
      <c r="A145" s="11"/>
      <c r="B145" s="12"/>
      <c r="C145" s="12"/>
      <c r="D145" s="31"/>
      <c r="E145" s="31"/>
      <c r="F145" s="12"/>
      <c r="G145" s="12"/>
      <c r="H145" s="31"/>
      <c r="I145" s="31"/>
      <c r="J145" s="31"/>
      <c r="K145" s="12"/>
      <c r="L145" s="12"/>
    </row>
    <row r="146" spans="1:12" ht="15.75" customHeight="1">
      <c r="A146" s="11"/>
      <c r="B146" s="12"/>
      <c r="C146" s="12"/>
      <c r="D146" s="31"/>
      <c r="E146" s="31"/>
      <c r="F146" s="12"/>
      <c r="G146" s="12"/>
      <c r="H146" s="31"/>
      <c r="I146" s="31"/>
      <c r="J146" s="31"/>
      <c r="K146" s="12"/>
      <c r="L146" s="12"/>
    </row>
    <row r="147" spans="1:12" ht="15.75" customHeight="1">
      <c r="A147" s="11"/>
      <c r="B147" s="12"/>
      <c r="C147" s="12"/>
      <c r="D147" s="31"/>
      <c r="E147" s="31"/>
      <c r="F147" s="12"/>
      <c r="G147" s="12"/>
      <c r="H147" s="31"/>
      <c r="I147" s="31"/>
      <c r="J147" s="31"/>
      <c r="K147" s="12"/>
      <c r="L147" s="12"/>
    </row>
    <row r="148" spans="1:12" ht="15.75" customHeight="1">
      <c r="A148" s="11"/>
      <c r="B148" s="12"/>
      <c r="C148" s="12"/>
      <c r="D148" s="31"/>
      <c r="E148" s="31"/>
      <c r="F148" s="12"/>
      <c r="G148" s="12"/>
      <c r="H148" s="31"/>
      <c r="I148" s="31"/>
      <c r="J148" s="31"/>
      <c r="K148" s="12"/>
      <c r="L148" s="12"/>
    </row>
    <row r="149" spans="1:12" ht="15.75" customHeight="1">
      <c r="A149" s="11"/>
      <c r="B149" s="12"/>
      <c r="C149" s="12"/>
      <c r="D149" s="31"/>
      <c r="E149" s="31"/>
      <c r="F149" s="12"/>
      <c r="G149" s="12"/>
      <c r="H149" s="31"/>
      <c r="I149" s="31"/>
      <c r="J149" s="31"/>
      <c r="K149" s="12"/>
      <c r="L149" s="12"/>
    </row>
    <row r="150" spans="1:12" ht="15.75" customHeight="1">
      <c r="A150" s="11"/>
      <c r="B150" s="12"/>
      <c r="C150" s="12"/>
      <c r="D150" s="31"/>
      <c r="E150" s="31"/>
      <c r="F150" s="12"/>
      <c r="G150" s="12"/>
      <c r="H150" s="31"/>
      <c r="I150" s="31"/>
      <c r="J150" s="31"/>
      <c r="K150" s="12"/>
      <c r="L150" s="12"/>
    </row>
    <row r="151" spans="1:12" ht="15.75" customHeight="1">
      <c r="A151" s="11"/>
      <c r="B151" s="12"/>
      <c r="C151" s="12"/>
      <c r="D151" s="31"/>
      <c r="E151" s="31"/>
      <c r="F151" s="12"/>
      <c r="G151" s="12"/>
      <c r="H151" s="31"/>
      <c r="I151" s="31"/>
      <c r="J151" s="31"/>
      <c r="K151" s="12"/>
      <c r="L151" s="12"/>
    </row>
    <row r="152" spans="1:12" ht="15.75" customHeight="1">
      <c r="A152" s="11"/>
      <c r="B152" s="12"/>
      <c r="C152" s="12"/>
      <c r="D152" s="31"/>
      <c r="E152" s="31"/>
      <c r="F152" s="12"/>
      <c r="G152" s="12"/>
      <c r="H152" s="31"/>
      <c r="I152" s="31"/>
      <c r="J152" s="31"/>
      <c r="K152" s="12"/>
      <c r="L152" s="12"/>
    </row>
    <row r="153" spans="1:12" ht="15.75" customHeight="1">
      <c r="A153" s="11"/>
      <c r="B153" s="12"/>
      <c r="C153" s="12"/>
      <c r="D153" s="31"/>
      <c r="E153" s="31"/>
      <c r="F153" s="12"/>
      <c r="G153" s="12"/>
      <c r="H153" s="31"/>
      <c r="I153" s="31"/>
      <c r="J153" s="31"/>
      <c r="K153" s="12"/>
      <c r="L153" s="12"/>
    </row>
    <row r="154" spans="1:12" ht="15.75" customHeight="1">
      <c r="A154" s="11"/>
      <c r="B154" s="12"/>
      <c r="C154" s="12"/>
      <c r="D154" s="31"/>
      <c r="E154" s="31"/>
      <c r="F154" s="12"/>
      <c r="G154" s="12"/>
      <c r="H154" s="31"/>
      <c r="I154" s="31"/>
      <c r="J154" s="31"/>
      <c r="K154" s="12"/>
      <c r="L154" s="12"/>
    </row>
    <row r="155" spans="1:12" ht="15.75" customHeight="1">
      <c r="A155" s="11"/>
      <c r="B155" s="12"/>
      <c r="C155" s="12"/>
      <c r="D155" s="31"/>
      <c r="E155" s="31"/>
      <c r="F155" s="12"/>
      <c r="G155" s="12"/>
      <c r="H155" s="31"/>
      <c r="I155" s="31"/>
      <c r="J155" s="31"/>
      <c r="K155" s="12"/>
      <c r="L155" s="12"/>
    </row>
    <row r="156" spans="1:12" ht="15.75" customHeight="1">
      <c r="A156" s="11"/>
      <c r="B156" s="12"/>
      <c r="C156" s="12"/>
      <c r="D156" s="31"/>
      <c r="E156" s="31"/>
      <c r="F156" s="12"/>
      <c r="G156" s="12"/>
      <c r="H156" s="31"/>
      <c r="I156" s="31"/>
      <c r="J156" s="31"/>
      <c r="K156" s="12"/>
      <c r="L156" s="12"/>
    </row>
    <row r="157" spans="1:12" ht="15.75" customHeight="1">
      <c r="A157" s="11"/>
      <c r="B157" s="12"/>
      <c r="C157" s="12"/>
      <c r="D157" s="31"/>
      <c r="E157" s="31"/>
      <c r="F157" s="12"/>
      <c r="G157" s="12"/>
      <c r="H157" s="31"/>
      <c r="I157" s="31"/>
      <c r="J157" s="31"/>
      <c r="K157" s="12"/>
      <c r="L157" s="12"/>
    </row>
    <row r="158" spans="1:12" ht="15.75" customHeight="1">
      <c r="A158" s="11"/>
      <c r="B158" s="12"/>
      <c r="C158" s="12"/>
      <c r="D158" s="31"/>
      <c r="E158" s="31"/>
      <c r="F158" s="12"/>
      <c r="G158" s="12"/>
      <c r="H158" s="31"/>
      <c r="I158" s="31"/>
      <c r="J158" s="31"/>
      <c r="K158" s="12"/>
      <c r="L158" s="12"/>
    </row>
    <row r="159" spans="1:12" ht="15.75" customHeight="1">
      <c r="A159" s="11"/>
      <c r="B159" s="12"/>
      <c r="C159" s="12"/>
      <c r="D159" s="31"/>
      <c r="E159" s="31"/>
      <c r="F159" s="12"/>
      <c r="G159" s="12"/>
      <c r="H159" s="31"/>
      <c r="I159" s="31"/>
      <c r="J159" s="31"/>
      <c r="K159" s="12"/>
      <c r="L159" s="12"/>
    </row>
    <row r="160" spans="1:12" ht="15.75" customHeight="1">
      <c r="A160" s="11"/>
      <c r="B160" s="12"/>
      <c r="C160" s="12"/>
      <c r="D160" s="31"/>
      <c r="E160" s="31"/>
      <c r="F160" s="12"/>
      <c r="G160" s="12"/>
      <c r="H160" s="31"/>
      <c r="I160" s="31"/>
      <c r="J160" s="31"/>
      <c r="K160" s="12"/>
      <c r="L160" s="12"/>
    </row>
    <row r="161" spans="1:12" ht="15.75" customHeight="1">
      <c r="A161" s="11"/>
      <c r="B161" s="12"/>
      <c r="C161" s="12"/>
      <c r="D161" s="31"/>
      <c r="E161" s="31"/>
      <c r="F161" s="12"/>
      <c r="G161" s="12"/>
      <c r="H161" s="31"/>
      <c r="I161" s="31"/>
      <c r="J161" s="31"/>
      <c r="K161" s="12"/>
      <c r="L161" s="12"/>
    </row>
    <row r="162" spans="1:12" ht="15.75" customHeight="1">
      <c r="A162" s="11"/>
      <c r="B162" s="12"/>
      <c r="C162" s="12"/>
      <c r="D162" s="31"/>
      <c r="E162" s="31"/>
      <c r="F162" s="12"/>
      <c r="G162" s="12"/>
      <c r="H162" s="31"/>
      <c r="I162" s="31"/>
      <c r="J162" s="31"/>
      <c r="K162" s="12"/>
      <c r="L162" s="12"/>
    </row>
    <row r="163" spans="1:12" ht="15.75" customHeight="1">
      <c r="A163" s="11"/>
      <c r="B163" s="12"/>
      <c r="C163" s="12"/>
      <c r="D163" s="31"/>
      <c r="E163" s="31"/>
      <c r="F163" s="12"/>
      <c r="G163" s="12"/>
      <c r="H163" s="31"/>
      <c r="I163" s="31"/>
      <c r="J163" s="31"/>
      <c r="K163" s="12"/>
      <c r="L163" s="12"/>
    </row>
    <row r="164" spans="1:12" ht="15.75" customHeight="1">
      <c r="A164" s="11"/>
      <c r="B164" s="12"/>
      <c r="C164" s="12"/>
      <c r="D164" s="31"/>
      <c r="E164" s="31"/>
      <c r="F164" s="12"/>
      <c r="G164" s="12"/>
      <c r="H164" s="31"/>
      <c r="I164" s="31"/>
      <c r="J164" s="31"/>
      <c r="K164" s="12"/>
      <c r="L164" s="12"/>
    </row>
    <row r="165" spans="1:12" ht="15.75" customHeight="1">
      <c r="A165" s="11"/>
      <c r="B165" s="12"/>
      <c r="C165" s="12"/>
      <c r="D165" s="31"/>
      <c r="E165" s="31"/>
      <c r="F165" s="12"/>
      <c r="G165" s="12"/>
      <c r="H165" s="31"/>
      <c r="I165" s="31"/>
      <c r="J165" s="31"/>
      <c r="K165" s="12"/>
      <c r="L165" s="12"/>
    </row>
    <row r="166" spans="1:12" ht="15.75" customHeight="1">
      <c r="A166" s="11"/>
      <c r="B166" s="12"/>
      <c r="C166" s="12"/>
      <c r="D166" s="31"/>
      <c r="E166" s="31"/>
      <c r="F166" s="12"/>
      <c r="G166" s="12"/>
      <c r="H166" s="31"/>
      <c r="I166" s="31"/>
      <c r="J166" s="31"/>
      <c r="K166" s="12"/>
      <c r="L166" s="12"/>
    </row>
    <row r="167" spans="1:12" ht="15.75" customHeight="1">
      <c r="A167" s="11"/>
      <c r="B167" s="12"/>
      <c r="C167" s="12"/>
      <c r="D167" s="31"/>
      <c r="E167" s="31"/>
      <c r="F167" s="12"/>
      <c r="G167" s="12"/>
      <c r="H167" s="31"/>
      <c r="I167" s="31"/>
      <c r="J167" s="31"/>
      <c r="K167" s="12"/>
      <c r="L167" s="12"/>
    </row>
    <row r="168" spans="1:12" ht="15.75" customHeight="1">
      <c r="A168" s="11"/>
      <c r="B168" s="12"/>
      <c r="C168" s="12"/>
      <c r="D168" s="31"/>
      <c r="E168" s="31"/>
      <c r="F168" s="12"/>
      <c r="G168" s="12"/>
      <c r="H168" s="31"/>
      <c r="I168" s="31"/>
      <c r="J168" s="31"/>
      <c r="K168" s="12"/>
      <c r="L168" s="12"/>
    </row>
    <row r="169" spans="1:12" ht="15.75" customHeight="1">
      <c r="A169" s="11"/>
      <c r="B169" s="12"/>
      <c r="C169" s="12"/>
      <c r="D169" s="31"/>
      <c r="E169" s="31"/>
      <c r="F169" s="12"/>
      <c r="G169" s="12"/>
      <c r="H169" s="31"/>
      <c r="I169" s="31"/>
      <c r="J169" s="31"/>
      <c r="K169" s="12"/>
      <c r="L169" s="12"/>
    </row>
    <row r="170" spans="1:12" ht="15.75" customHeight="1">
      <c r="A170" s="11"/>
      <c r="B170" s="12"/>
      <c r="C170" s="12"/>
      <c r="D170" s="31"/>
      <c r="E170" s="31"/>
      <c r="F170" s="12"/>
      <c r="G170" s="12"/>
      <c r="H170" s="31"/>
      <c r="I170" s="31"/>
      <c r="J170" s="31"/>
      <c r="K170" s="12"/>
      <c r="L170" s="12"/>
    </row>
    <row r="171" spans="1:12" ht="15.75" customHeight="1">
      <c r="A171" s="11"/>
      <c r="B171" s="12"/>
      <c r="C171" s="12"/>
      <c r="D171" s="31"/>
      <c r="E171" s="31"/>
      <c r="F171" s="12"/>
      <c r="G171" s="12"/>
      <c r="H171" s="31"/>
      <c r="I171" s="31"/>
      <c r="J171" s="31"/>
      <c r="K171" s="12"/>
      <c r="L171" s="12"/>
    </row>
    <row r="172" spans="1:12" ht="15.75" customHeight="1">
      <c r="A172" s="11"/>
      <c r="B172" s="12"/>
      <c r="C172" s="12"/>
      <c r="D172" s="31"/>
      <c r="E172" s="31"/>
      <c r="F172" s="12"/>
      <c r="G172" s="12"/>
      <c r="H172" s="31"/>
      <c r="I172" s="31"/>
      <c r="J172" s="31"/>
      <c r="K172" s="12"/>
      <c r="L172" s="12"/>
    </row>
    <row r="173" spans="1:12" ht="15.75" customHeight="1">
      <c r="A173" s="11"/>
      <c r="B173" s="12"/>
      <c r="C173" s="12"/>
      <c r="D173" s="31"/>
      <c r="E173" s="31"/>
      <c r="F173" s="12"/>
      <c r="G173" s="12"/>
      <c r="H173" s="31"/>
      <c r="I173" s="31"/>
      <c r="J173" s="31"/>
      <c r="K173" s="12"/>
      <c r="L173" s="12"/>
    </row>
    <row r="174" spans="1:12" ht="15.75" customHeight="1">
      <c r="A174" s="11"/>
      <c r="B174" s="12"/>
      <c r="C174" s="12"/>
      <c r="D174" s="31"/>
      <c r="E174" s="31"/>
      <c r="F174" s="12"/>
      <c r="G174" s="12"/>
      <c r="H174" s="31"/>
      <c r="I174" s="31"/>
      <c r="J174" s="31"/>
      <c r="K174" s="12"/>
      <c r="L174" s="12"/>
    </row>
    <row r="175" spans="1:12" ht="15.75" customHeight="1">
      <c r="A175" s="11"/>
      <c r="B175" s="12"/>
      <c r="C175" s="12"/>
      <c r="D175" s="31"/>
      <c r="E175" s="31"/>
      <c r="F175" s="12"/>
      <c r="G175" s="12"/>
      <c r="H175" s="31"/>
      <c r="I175" s="31"/>
      <c r="J175" s="31"/>
      <c r="K175" s="12"/>
      <c r="L175" s="12"/>
    </row>
    <row r="176" spans="1:12" ht="15.75" customHeight="1">
      <c r="A176" s="11"/>
      <c r="B176" s="12"/>
      <c r="C176" s="12"/>
      <c r="D176" s="31"/>
      <c r="E176" s="31"/>
      <c r="F176" s="12"/>
      <c r="G176" s="12"/>
      <c r="H176" s="31"/>
      <c r="I176" s="31"/>
      <c r="J176" s="31"/>
      <c r="K176" s="12"/>
      <c r="L176" s="12"/>
    </row>
    <row r="177" spans="1:12" ht="15.75" customHeight="1">
      <c r="A177" s="11"/>
      <c r="B177" s="12"/>
      <c r="C177" s="12"/>
      <c r="D177" s="31"/>
      <c r="E177" s="31"/>
      <c r="F177" s="12"/>
      <c r="G177" s="12"/>
      <c r="H177" s="31"/>
      <c r="I177" s="31"/>
      <c r="J177" s="31"/>
      <c r="K177" s="12"/>
      <c r="L177" s="12"/>
    </row>
    <row r="178" spans="1:12" ht="15.75" customHeight="1">
      <c r="A178" s="11"/>
      <c r="B178" s="12"/>
      <c r="C178" s="12"/>
      <c r="D178" s="31"/>
      <c r="E178" s="31"/>
      <c r="F178" s="12"/>
      <c r="G178" s="12"/>
      <c r="H178" s="31"/>
      <c r="I178" s="31"/>
      <c r="J178" s="31"/>
      <c r="K178" s="12"/>
      <c r="L178" s="12"/>
    </row>
    <row r="179" spans="1:12" ht="15.75" customHeight="1">
      <c r="A179" s="11"/>
      <c r="B179" s="12"/>
      <c r="C179" s="12"/>
      <c r="D179" s="31"/>
      <c r="E179" s="31"/>
      <c r="F179" s="12"/>
      <c r="G179" s="12"/>
      <c r="H179" s="31"/>
      <c r="I179" s="31"/>
      <c r="J179" s="31"/>
      <c r="K179" s="12"/>
      <c r="L179" s="12"/>
    </row>
    <row r="180" spans="1:12" ht="15.75" customHeight="1">
      <c r="A180" s="11"/>
      <c r="B180" s="12"/>
      <c r="C180" s="12"/>
      <c r="D180" s="31"/>
      <c r="E180" s="31"/>
      <c r="F180" s="12"/>
      <c r="G180" s="12"/>
      <c r="H180" s="31"/>
      <c r="I180" s="31"/>
      <c r="J180" s="31"/>
      <c r="K180" s="12"/>
      <c r="L180" s="12"/>
    </row>
    <row r="181" spans="1:12" ht="15.75" customHeight="1">
      <c r="A181" s="11"/>
      <c r="B181" s="12"/>
      <c r="C181" s="12"/>
      <c r="D181" s="31"/>
      <c r="E181" s="31"/>
      <c r="F181" s="12"/>
      <c r="G181" s="12"/>
      <c r="H181" s="31"/>
      <c r="I181" s="31"/>
      <c r="J181" s="31"/>
      <c r="K181" s="12"/>
      <c r="L181" s="12"/>
    </row>
    <row r="182" spans="1:12" ht="15.75" customHeight="1">
      <c r="A182" s="11"/>
      <c r="B182" s="12"/>
      <c r="C182" s="12"/>
      <c r="D182" s="31"/>
      <c r="E182" s="31"/>
      <c r="F182" s="12"/>
      <c r="G182" s="12"/>
      <c r="H182" s="31"/>
      <c r="I182" s="31"/>
      <c r="J182" s="31"/>
      <c r="K182" s="12"/>
      <c r="L182" s="12"/>
    </row>
    <row r="183" spans="1:12" ht="15.75" customHeight="1">
      <c r="A183" s="11"/>
      <c r="B183" s="12"/>
      <c r="C183" s="12"/>
      <c r="D183" s="31"/>
      <c r="E183" s="31"/>
      <c r="F183" s="12"/>
      <c r="G183" s="12"/>
      <c r="H183" s="31"/>
      <c r="I183" s="31"/>
      <c r="J183" s="31"/>
      <c r="K183" s="12"/>
      <c r="L183" s="12"/>
    </row>
    <row r="184" spans="1:12" ht="15.75" customHeight="1">
      <c r="A184" s="11"/>
      <c r="B184" s="12"/>
      <c r="C184" s="12"/>
      <c r="D184" s="31"/>
      <c r="E184" s="31"/>
      <c r="F184" s="12"/>
      <c r="G184" s="12"/>
      <c r="H184" s="31"/>
      <c r="I184" s="31"/>
      <c r="J184" s="31"/>
      <c r="K184" s="12"/>
      <c r="L184" s="12"/>
    </row>
    <row r="185" spans="1:12" ht="15.75" customHeight="1">
      <c r="A185" s="11"/>
      <c r="B185" s="12"/>
      <c r="C185" s="12"/>
      <c r="D185" s="31"/>
      <c r="E185" s="31"/>
      <c r="F185" s="12"/>
      <c r="G185" s="12"/>
      <c r="H185" s="31"/>
      <c r="I185" s="31"/>
      <c r="J185" s="31"/>
      <c r="K185" s="12"/>
      <c r="L185" s="12"/>
    </row>
    <row r="186" spans="1:12" ht="15.75" customHeight="1">
      <c r="A186" s="11"/>
      <c r="B186" s="12"/>
      <c r="C186" s="12"/>
      <c r="D186" s="31"/>
      <c r="E186" s="31"/>
      <c r="F186" s="12"/>
      <c r="G186" s="12"/>
      <c r="H186" s="31"/>
      <c r="I186" s="31"/>
      <c r="J186" s="31"/>
      <c r="K186" s="12"/>
      <c r="L186" s="12"/>
    </row>
    <row r="187" spans="1:12" ht="15.75" customHeight="1">
      <c r="A187" s="11"/>
      <c r="B187" s="12"/>
      <c r="C187" s="12"/>
      <c r="D187" s="31"/>
      <c r="E187" s="31"/>
      <c r="F187" s="12"/>
      <c r="G187" s="12"/>
      <c r="H187" s="31"/>
      <c r="I187" s="31"/>
      <c r="J187" s="31"/>
      <c r="K187" s="12"/>
      <c r="L187" s="12"/>
    </row>
    <row r="188" spans="1:12" ht="15.75" customHeight="1">
      <c r="A188" s="11"/>
      <c r="B188" s="12"/>
      <c r="C188" s="12"/>
      <c r="D188" s="31"/>
      <c r="E188" s="31"/>
      <c r="F188" s="12"/>
      <c r="G188" s="12"/>
      <c r="H188" s="31"/>
      <c r="I188" s="31"/>
      <c r="J188" s="31"/>
      <c r="K188" s="12"/>
      <c r="L188" s="12"/>
    </row>
    <row r="189" spans="1:12" ht="15.75" customHeight="1">
      <c r="A189" s="11"/>
      <c r="B189" s="12"/>
      <c r="C189" s="12"/>
      <c r="D189" s="31"/>
      <c r="E189" s="31"/>
      <c r="F189" s="12"/>
      <c r="G189" s="12"/>
      <c r="H189" s="31"/>
      <c r="I189" s="31"/>
      <c r="J189" s="31"/>
      <c r="K189" s="12"/>
      <c r="L189" s="12"/>
    </row>
    <row r="190" spans="1:12" ht="15.75" customHeight="1">
      <c r="A190" s="11"/>
      <c r="B190" s="12"/>
      <c r="C190" s="12"/>
      <c r="D190" s="31"/>
      <c r="E190" s="31"/>
      <c r="F190" s="12"/>
      <c r="G190" s="12"/>
      <c r="H190" s="31"/>
      <c r="I190" s="31"/>
      <c r="J190" s="31"/>
      <c r="K190" s="12"/>
      <c r="L190" s="12"/>
    </row>
    <row r="191" spans="1:12" ht="15.75" customHeight="1">
      <c r="A191" s="11"/>
      <c r="B191" s="12"/>
      <c r="C191" s="12"/>
      <c r="D191" s="31"/>
      <c r="E191" s="31"/>
      <c r="F191" s="12"/>
      <c r="G191" s="12"/>
      <c r="H191" s="31"/>
      <c r="I191" s="31"/>
      <c r="J191" s="31"/>
      <c r="K191" s="12"/>
      <c r="L191" s="12"/>
    </row>
    <row r="192" spans="1:12" ht="15.75" customHeight="1">
      <c r="A192" s="11"/>
      <c r="B192" s="12"/>
      <c r="C192" s="12"/>
      <c r="D192" s="31"/>
      <c r="E192" s="31"/>
      <c r="F192" s="12"/>
      <c r="G192" s="12"/>
      <c r="H192" s="31"/>
      <c r="I192" s="31"/>
      <c r="J192" s="31"/>
      <c r="K192" s="12"/>
      <c r="L192" s="12"/>
    </row>
    <row r="193" spans="1:12" ht="15.75" customHeight="1">
      <c r="A193" s="11"/>
      <c r="B193" s="12"/>
      <c r="C193" s="12"/>
      <c r="D193" s="31"/>
      <c r="E193" s="31"/>
      <c r="F193" s="12"/>
      <c r="G193" s="12"/>
      <c r="H193" s="31"/>
      <c r="I193" s="31"/>
      <c r="J193" s="31"/>
      <c r="K193" s="12"/>
      <c r="L193" s="12"/>
    </row>
    <row r="194" spans="1:12" ht="15.75" customHeight="1">
      <c r="A194" s="11"/>
      <c r="B194" s="12"/>
      <c r="C194" s="12"/>
      <c r="D194" s="31"/>
      <c r="E194" s="31"/>
      <c r="F194" s="12"/>
      <c r="G194" s="12"/>
      <c r="H194" s="31"/>
      <c r="I194" s="31"/>
      <c r="J194" s="31"/>
      <c r="K194" s="12"/>
      <c r="L194" s="12"/>
    </row>
    <row r="195" spans="1:12" ht="15.75" customHeight="1">
      <c r="A195" s="11"/>
      <c r="B195" s="12"/>
      <c r="C195" s="12"/>
      <c r="D195" s="31"/>
      <c r="E195" s="31"/>
      <c r="F195" s="12"/>
      <c r="G195" s="12"/>
      <c r="H195" s="31"/>
      <c r="I195" s="31"/>
      <c r="J195" s="31"/>
      <c r="K195" s="12"/>
      <c r="L195" s="12"/>
    </row>
    <row r="196" spans="1:12" ht="15.75" customHeight="1">
      <c r="A196" s="11"/>
      <c r="B196" s="12"/>
      <c r="C196" s="12"/>
      <c r="D196" s="31"/>
      <c r="E196" s="31"/>
      <c r="F196" s="12"/>
      <c r="G196" s="12"/>
      <c r="H196" s="31"/>
      <c r="I196" s="31"/>
      <c r="J196" s="31"/>
      <c r="K196" s="12"/>
      <c r="L196" s="12"/>
    </row>
    <row r="197" spans="1:12" ht="15.75" customHeight="1">
      <c r="A197" s="11"/>
      <c r="B197" s="12"/>
      <c r="C197" s="12"/>
      <c r="D197" s="31"/>
      <c r="E197" s="31"/>
      <c r="F197" s="12"/>
      <c r="G197" s="12"/>
      <c r="H197" s="31"/>
      <c r="I197" s="31"/>
      <c r="J197" s="31"/>
      <c r="K197" s="12"/>
      <c r="L197" s="12"/>
    </row>
    <row r="198" spans="1:12" ht="15.75" customHeight="1">
      <c r="A198" s="11"/>
      <c r="B198" s="12"/>
      <c r="C198" s="12"/>
      <c r="D198" s="31"/>
      <c r="E198" s="31"/>
      <c r="F198" s="12"/>
      <c r="G198" s="12"/>
      <c r="H198" s="31"/>
      <c r="I198" s="31"/>
      <c r="J198" s="31"/>
      <c r="K198" s="12"/>
      <c r="L198" s="12"/>
    </row>
    <row r="199" spans="1:12" ht="15.75" customHeight="1">
      <c r="A199" s="11"/>
      <c r="B199" s="12"/>
      <c r="C199" s="12"/>
      <c r="D199" s="31"/>
      <c r="E199" s="31"/>
      <c r="F199" s="12"/>
      <c r="G199" s="12"/>
      <c r="H199" s="31"/>
      <c r="I199" s="31"/>
      <c r="J199" s="31"/>
      <c r="K199" s="12"/>
      <c r="L199" s="12"/>
    </row>
    <row r="200" spans="1:12" ht="15.75" customHeight="1">
      <c r="A200" s="11"/>
      <c r="B200" s="12"/>
      <c r="C200" s="12"/>
      <c r="D200" s="31"/>
      <c r="E200" s="31"/>
      <c r="F200" s="12"/>
      <c r="G200" s="12"/>
      <c r="H200" s="31"/>
      <c r="I200" s="31"/>
      <c r="J200" s="31"/>
      <c r="K200" s="12"/>
      <c r="L200" s="12"/>
    </row>
    <row r="201" spans="1:12" ht="15.75" customHeight="1">
      <c r="A201" s="11"/>
      <c r="B201" s="12"/>
      <c r="C201" s="12"/>
      <c r="D201" s="31"/>
      <c r="E201" s="31"/>
      <c r="F201" s="12"/>
      <c r="G201" s="12"/>
      <c r="H201" s="31"/>
      <c r="I201" s="31"/>
      <c r="J201" s="31"/>
      <c r="K201" s="12"/>
      <c r="L201" s="12"/>
    </row>
    <row r="202" spans="1:12" ht="15.75" customHeight="1">
      <c r="A202" s="11"/>
      <c r="B202" s="12"/>
      <c r="C202" s="12"/>
      <c r="D202" s="31"/>
      <c r="E202" s="31"/>
      <c r="F202" s="12"/>
      <c r="G202" s="12"/>
      <c r="H202" s="31"/>
      <c r="I202" s="31"/>
      <c r="J202" s="31"/>
      <c r="K202" s="12"/>
      <c r="L202" s="12"/>
    </row>
    <row r="203" spans="1:12" ht="15.75" customHeight="1">
      <c r="A203" s="11"/>
      <c r="B203" s="12"/>
      <c r="C203" s="12"/>
      <c r="D203" s="31"/>
      <c r="E203" s="31"/>
      <c r="F203" s="12"/>
      <c r="G203" s="12"/>
      <c r="H203" s="31"/>
      <c r="I203" s="31"/>
      <c r="J203" s="31"/>
      <c r="K203" s="12"/>
      <c r="L203" s="12"/>
    </row>
    <row r="204" spans="1:12" ht="15.75" customHeight="1">
      <c r="A204" s="11"/>
      <c r="B204" s="12"/>
      <c r="C204" s="12"/>
      <c r="D204" s="31"/>
      <c r="E204" s="31"/>
      <c r="F204" s="12"/>
      <c r="G204" s="12"/>
      <c r="H204" s="31"/>
      <c r="I204" s="31"/>
      <c r="J204" s="31"/>
      <c r="K204" s="12"/>
      <c r="L204" s="12"/>
    </row>
    <row r="205" spans="1:12" ht="15.75" customHeight="1">
      <c r="A205" s="11"/>
      <c r="B205" s="12"/>
      <c r="C205" s="12"/>
      <c r="D205" s="31"/>
      <c r="E205" s="31"/>
      <c r="F205" s="12"/>
      <c r="G205" s="12"/>
      <c r="H205" s="31"/>
      <c r="I205" s="31"/>
      <c r="J205" s="31"/>
      <c r="K205" s="12"/>
      <c r="L205" s="12"/>
    </row>
    <row r="206" spans="1:12" ht="15.75" customHeight="1">
      <c r="A206" s="11"/>
      <c r="B206" s="12"/>
      <c r="C206" s="12"/>
      <c r="D206" s="31"/>
      <c r="E206" s="31"/>
      <c r="F206" s="12"/>
      <c r="G206" s="12"/>
      <c r="H206" s="31"/>
      <c r="I206" s="31"/>
      <c r="J206" s="31"/>
      <c r="K206" s="12"/>
      <c r="L206" s="12"/>
    </row>
    <row r="207" spans="1:12" ht="15.75" customHeight="1">
      <c r="A207" s="11"/>
      <c r="B207" s="12"/>
      <c r="C207" s="12"/>
      <c r="D207" s="31"/>
      <c r="E207" s="31"/>
      <c r="F207" s="12"/>
      <c r="G207" s="12"/>
      <c r="H207" s="31"/>
      <c r="I207" s="31"/>
      <c r="J207" s="31"/>
      <c r="K207" s="12"/>
      <c r="L207" s="12"/>
    </row>
    <row r="208" spans="1:12" ht="15.75" customHeight="1">
      <c r="A208" s="11"/>
      <c r="B208" s="12"/>
      <c r="C208" s="12"/>
      <c r="D208" s="31"/>
      <c r="E208" s="31"/>
      <c r="F208" s="12"/>
      <c r="G208" s="12"/>
      <c r="H208" s="31"/>
      <c r="I208" s="31"/>
      <c r="J208" s="31"/>
      <c r="K208" s="12"/>
      <c r="L208" s="12"/>
    </row>
    <row r="209" spans="1:12" ht="15.75" customHeight="1">
      <c r="A209" s="11"/>
      <c r="B209" s="12"/>
      <c r="C209" s="12"/>
      <c r="D209" s="31"/>
      <c r="E209" s="31"/>
      <c r="F209" s="12"/>
      <c r="G209" s="12"/>
      <c r="H209" s="31"/>
      <c r="I209" s="31"/>
      <c r="J209" s="31"/>
      <c r="K209" s="12"/>
      <c r="L209" s="12"/>
    </row>
    <row r="210" spans="1:12" ht="15.75" customHeight="1">
      <c r="A210" s="11"/>
      <c r="B210" s="12"/>
      <c r="C210" s="12"/>
      <c r="D210" s="31"/>
      <c r="E210" s="31"/>
      <c r="F210" s="12"/>
      <c r="G210" s="12"/>
      <c r="H210" s="31"/>
      <c r="I210" s="31"/>
      <c r="J210" s="31"/>
      <c r="K210" s="12"/>
      <c r="L210" s="12"/>
    </row>
    <row r="211" spans="1:12" ht="15.75" customHeight="1">
      <c r="A211" s="11"/>
      <c r="B211" s="12"/>
      <c r="C211" s="12"/>
      <c r="D211" s="31"/>
      <c r="E211" s="31"/>
      <c r="F211" s="12"/>
      <c r="G211" s="12"/>
      <c r="H211" s="31"/>
      <c r="I211" s="31"/>
      <c r="J211" s="31"/>
      <c r="K211" s="12"/>
      <c r="L211" s="12"/>
    </row>
    <row r="212" spans="1:12" ht="15.75" customHeight="1">
      <c r="A212" s="11"/>
      <c r="B212" s="12"/>
      <c r="C212" s="12"/>
      <c r="D212" s="31"/>
      <c r="E212" s="31"/>
      <c r="F212" s="12"/>
      <c r="G212" s="12"/>
      <c r="H212" s="31"/>
      <c r="I212" s="31"/>
      <c r="J212" s="31"/>
      <c r="K212" s="12"/>
      <c r="L212" s="12"/>
    </row>
    <row r="213" spans="1:12" ht="15.75" customHeight="1">
      <c r="A213" s="11"/>
      <c r="B213" s="12"/>
      <c r="C213" s="12"/>
      <c r="D213" s="31"/>
      <c r="E213" s="31"/>
      <c r="F213" s="12"/>
      <c r="G213" s="12"/>
      <c r="H213" s="31"/>
      <c r="I213" s="31"/>
      <c r="J213" s="31"/>
      <c r="K213" s="12"/>
      <c r="L213" s="12"/>
    </row>
    <row r="214" spans="1:12" ht="15.75" customHeight="1">
      <c r="A214" s="11"/>
      <c r="B214" s="12"/>
      <c r="C214" s="12"/>
      <c r="D214" s="31"/>
      <c r="E214" s="31"/>
      <c r="F214" s="12"/>
      <c r="G214" s="12"/>
      <c r="H214" s="31"/>
      <c r="I214" s="31"/>
      <c r="J214" s="31"/>
      <c r="K214" s="12"/>
      <c r="L214" s="12"/>
    </row>
    <row r="215" spans="1:12" ht="15.75" customHeight="1">
      <c r="A215" s="11"/>
      <c r="B215" s="12"/>
      <c r="C215" s="12"/>
      <c r="D215" s="31"/>
      <c r="E215" s="31"/>
      <c r="F215" s="12"/>
      <c r="G215" s="12"/>
      <c r="H215" s="31"/>
      <c r="I215" s="31"/>
      <c r="J215" s="31"/>
      <c r="K215" s="12"/>
      <c r="L215" s="12"/>
    </row>
    <row r="216" spans="1:12" ht="15.75" customHeight="1">
      <c r="A216" s="11"/>
      <c r="B216" s="12"/>
      <c r="C216" s="12"/>
      <c r="D216" s="31"/>
      <c r="E216" s="31"/>
      <c r="F216" s="12"/>
      <c r="G216" s="12"/>
      <c r="H216" s="31"/>
      <c r="I216" s="31"/>
      <c r="J216" s="31"/>
      <c r="K216" s="12"/>
      <c r="L216" s="12"/>
    </row>
    <row r="217" spans="1:12" ht="15.75" customHeight="1">
      <c r="A217" s="11"/>
      <c r="B217" s="12"/>
      <c r="C217" s="12"/>
      <c r="D217" s="31"/>
      <c r="E217" s="31"/>
      <c r="F217" s="12"/>
      <c r="G217" s="12"/>
      <c r="H217" s="31"/>
      <c r="I217" s="31"/>
      <c r="J217" s="31"/>
      <c r="K217" s="12"/>
      <c r="L217" s="12"/>
    </row>
    <row r="218" spans="1:12" ht="15.75" customHeight="1">
      <c r="A218" s="11"/>
      <c r="B218" s="12"/>
      <c r="C218" s="12"/>
      <c r="D218" s="31"/>
      <c r="E218" s="31"/>
      <c r="F218" s="12"/>
      <c r="G218" s="12"/>
      <c r="H218" s="31"/>
      <c r="I218" s="31"/>
      <c r="J218" s="31"/>
      <c r="K218" s="12"/>
      <c r="L218" s="12"/>
    </row>
    <row r="219" spans="1:12" ht="15.75" customHeight="1">
      <c r="A219" s="11"/>
      <c r="B219" s="12"/>
      <c r="C219" s="12"/>
      <c r="D219" s="31"/>
      <c r="E219" s="31"/>
      <c r="F219" s="12"/>
      <c r="G219" s="12"/>
      <c r="H219" s="31"/>
      <c r="I219" s="31"/>
      <c r="J219" s="31"/>
      <c r="K219" s="12"/>
      <c r="L219" s="12"/>
    </row>
    <row r="220" spans="1:12" ht="15.75" customHeight="1">
      <c r="A220" s="11"/>
      <c r="B220" s="12"/>
      <c r="C220" s="12"/>
      <c r="D220" s="31"/>
      <c r="E220" s="31"/>
      <c r="F220" s="12"/>
      <c r="G220" s="12"/>
      <c r="H220" s="31"/>
      <c r="I220" s="31"/>
      <c r="J220" s="31"/>
      <c r="K220" s="12"/>
      <c r="L220" s="12"/>
    </row>
    <row r="221" spans="1:12" ht="15.75" customHeight="1">
      <c r="A221" s="11"/>
      <c r="B221" s="12"/>
      <c r="C221" s="12"/>
      <c r="D221" s="31"/>
      <c r="E221" s="31"/>
      <c r="F221" s="12"/>
      <c r="G221" s="12"/>
      <c r="H221" s="31"/>
      <c r="I221" s="31"/>
      <c r="J221" s="31"/>
      <c r="K221" s="12"/>
      <c r="L221" s="12"/>
    </row>
    <row r="222" spans="1:12" ht="15.75" customHeight="1">
      <c r="A222" s="11"/>
      <c r="B222" s="12"/>
      <c r="C222" s="12"/>
      <c r="D222" s="31"/>
      <c r="E222" s="31"/>
      <c r="F222" s="12"/>
      <c r="G222" s="12"/>
      <c r="H222" s="31"/>
      <c r="I222" s="31"/>
      <c r="J222" s="31"/>
      <c r="K222" s="12"/>
      <c r="L222" s="12"/>
    </row>
    <row r="223" spans="1:12" ht="15.75" customHeight="1">
      <c r="A223" s="11"/>
      <c r="B223" s="12"/>
      <c r="C223" s="12"/>
      <c r="D223" s="31"/>
      <c r="E223" s="31"/>
      <c r="F223" s="12"/>
      <c r="G223" s="12"/>
      <c r="H223" s="31"/>
      <c r="I223" s="31"/>
      <c r="J223" s="31"/>
      <c r="K223" s="12"/>
      <c r="L223" s="12"/>
    </row>
    <row r="224" spans="1:12" ht="15.75" customHeight="1">
      <c r="A224" s="11"/>
      <c r="B224" s="12"/>
      <c r="C224" s="12"/>
      <c r="D224" s="31"/>
      <c r="E224" s="31"/>
      <c r="F224" s="12"/>
      <c r="G224" s="12"/>
      <c r="H224" s="31"/>
      <c r="I224" s="31"/>
      <c r="J224" s="31"/>
      <c r="K224" s="12"/>
      <c r="L224" s="12"/>
    </row>
    <row r="225" spans="1:12" ht="15.75" customHeight="1">
      <c r="A225" s="11"/>
      <c r="B225" s="12"/>
      <c r="C225" s="12"/>
      <c r="D225" s="31"/>
      <c r="E225" s="31"/>
      <c r="F225" s="12"/>
      <c r="G225" s="12"/>
      <c r="H225" s="31"/>
      <c r="I225" s="31"/>
      <c r="J225" s="31"/>
      <c r="K225" s="12"/>
      <c r="L225" s="12"/>
    </row>
    <row r="226" spans="1:12" ht="15.75" customHeight="1">
      <c r="A226" s="11"/>
      <c r="B226" s="12"/>
      <c r="C226" s="12"/>
      <c r="D226" s="31"/>
      <c r="E226" s="31"/>
      <c r="F226" s="12"/>
      <c r="G226" s="12"/>
      <c r="H226" s="31"/>
      <c r="I226" s="31"/>
      <c r="J226" s="31"/>
      <c r="K226" s="12"/>
      <c r="L226" s="12"/>
    </row>
    <row r="227" spans="1:12" ht="15.75" customHeight="1">
      <c r="A227" s="11"/>
      <c r="B227" s="12"/>
      <c r="C227" s="12"/>
      <c r="D227" s="31"/>
      <c r="E227" s="31"/>
      <c r="F227" s="12"/>
      <c r="G227" s="12"/>
      <c r="H227" s="31"/>
      <c r="I227" s="31"/>
      <c r="J227" s="31"/>
      <c r="K227" s="12"/>
      <c r="L227" s="12"/>
    </row>
    <row r="228" spans="1:12" ht="15.75" customHeight="1">
      <c r="A228" s="11"/>
      <c r="B228" s="12"/>
      <c r="C228" s="12"/>
      <c r="D228" s="31"/>
      <c r="E228" s="31"/>
      <c r="F228" s="12"/>
      <c r="G228" s="12"/>
      <c r="H228" s="31"/>
      <c r="I228" s="31"/>
      <c r="J228" s="31"/>
      <c r="K228" s="12"/>
      <c r="L228" s="12"/>
    </row>
    <row r="229" spans="1:12" ht="15.75" customHeight="1">
      <c r="A229" s="11"/>
      <c r="B229" s="12"/>
      <c r="C229" s="12"/>
      <c r="D229" s="31"/>
      <c r="E229" s="31"/>
      <c r="F229" s="12"/>
      <c r="G229" s="12"/>
      <c r="H229" s="31"/>
      <c r="I229" s="31"/>
      <c r="J229" s="31"/>
      <c r="K229" s="12"/>
      <c r="L229" s="12"/>
    </row>
    <row r="230" spans="1:12" ht="15.75" customHeight="1">
      <c r="A230" s="11"/>
      <c r="B230" s="12"/>
      <c r="C230" s="12"/>
      <c r="D230" s="31"/>
      <c r="E230" s="31"/>
      <c r="F230" s="12"/>
      <c r="G230" s="12"/>
      <c r="H230" s="31"/>
      <c r="I230" s="31"/>
      <c r="J230" s="31"/>
      <c r="K230" s="12"/>
      <c r="L230" s="12"/>
    </row>
    <row r="231" spans="1:12" ht="15.75" customHeight="1">
      <c r="A231" s="11"/>
      <c r="B231" s="12"/>
      <c r="C231" s="12"/>
      <c r="D231" s="31"/>
      <c r="E231" s="31"/>
      <c r="F231" s="12"/>
      <c r="G231" s="12"/>
      <c r="H231" s="31"/>
      <c r="I231" s="31"/>
      <c r="J231" s="31"/>
      <c r="K231" s="12"/>
      <c r="L231" s="12"/>
    </row>
    <row r="232" spans="1:12" ht="15.75" customHeight="1">
      <c r="A232" s="11"/>
      <c r="B232" s="12"/>
      <c r="C232" s="12"/>
      <c r="D232" s="31"/>
      <c r="E232" s="31"/>
      <c r="F232" s="12"/>
      <c r="G232" s="12"/>
      <c r="H232" s="31"/>
      <c r="I232" s="31"/>
      <c r="J232" s="31"/>
      <c r="K232" s="12"/>
      <c r="L232" s="12"/>
    </row>
    <row r="233" spans="1:12" ht="15.75" customHeight="1">
      <c r="A233" s="11"/>
      <c r="B233" s="12"/>
      <c r="C233" s="12"/>
      <c r="D233" s="31"/>
      <c r="E233" s="31"/>
      <c r="F233" s="12"/>
      <c r="G233" s="12"/>
      <c r="H233" s="31"/>
      <c r="I233" s="31"/>
      <c r="J233" s="31"/>
      <c r="K233" s="12"/>
      <c r="L233" s="12"/>
    </row>
    <row r="234" spans="1:12" ht="15.75" customHeight="1">
      <c r="A234" s="11"/>
      <c r="B234" s="12"/>
      <c r="C234" s="12"/>
      <c r="D234" s="31"/>
      <c r="E234" s="31"/>
      <c r="F234" s="12"/>
      <c r="G234" s="12"/>
      <c r="H234" s="31"/>
      <c r="I234" s="31"/>
      <c r="J234" s="31"/>
      <c r="K234" s="12"/>
      <c r="L234" s="12"/>
    </row>
    <row r="235" spans="1:12" ht="15.75" customHeight="1">
      <c r="A235" s="11"/>
      <c r="B235" s="12"/>
      <c r="C235" s="12"/>
      <c r="D235" s="31"/>
      <c r="E235" s="31"/>
      <c r="F235" s="12"/>
      <c r="G235" s="12"/>
      <c r="H235" s="31"/>
      <c r="I235" s="31"/>
      <c r="J235" s="31"/>
      <c r="K235" s="12"/>
      <c r="L235" s="12"/>
    </row>
    <row r="236" spans="1:12" ht="15.75" customHeight="1">
      <c r="A236" s="11"/>
      <c r="B236" s="12"/>
      <c r="C236" s="12"/>
      <c r="D236" s="31"/>
      <c r="E236" s="31"/>
      <c r="F236" s="12"/>
      <c r="G236" s="12"/>
      <c r="H236" s="31"/>
      <c r="I236" s="31"/>
      <c r="J236" s="31"/>
      <c r="K236" s="12"/>
      <c r="L236" s="12"/>
    </row>
    <row r="237" spans="1:12" ht="15.75" customHeight="1">
      <c r="A237" s="11"/>
      <c r="B237" s="12"/>
      <c r="C237" s="12"/>
      <c r="D237" s="31"/>
      <c r="E237" s="31"/>
      <c r="F237" s="12"/>
      <c r="G237" s="12"/>
      <c r="H237" s="31"/>
      <c r="I237" s="31"/>
      <c r="J237" s="31"/>
      <c r="K237" s="12"/>
      <c r="L237" s="12"/>
    </row>
    <row r="238" spans="1:12" ht="15.75" customHeight="1">
      <c r="A238" s="11"/>
      <c r="B238" s="12"/>
      <c r="C238" s="12"/>
      <c r="D238" s="31"/>
      <c r="E238" s="31"/>
      <c r="F238" s="12"/>
      <c r="G238" s="12"/>
      <c r="H238" s="31"/>
      <c r="I238" s="31"/>
      <c r="J238" s="31"/>
      <c r="K238" s="12"/>
      <c r="L238" s="12"/>
    </row>
    <row r="239" spans="1:12" ht="15.75" customHeight="1">
      <c r="A239" s="11"/>
      <c r="B239" s="12"/>
      <c r="C239" s="12"/>
      <c r="D239" s="31"/>
      <c r="E239" s="31"/>
      <c r="F239" s="12"/>
      <c r="G239" s="12"/>
      <c r="H239" s="31"/>
      <c r="I239" s="31"/>
      <c r="J239" s="31"/>
      <c r="K239" s="12"/>
      <c r="L239" s="12"/>
    </row>
    <row r="240" spans="1:12" ht="15.75" customHeight="1">
      <c r="A240" s="11"/>
      <c r="B240" s="12"/>
      <c r="C240" s="12"/>
      <c r="D240" s="31"/>
      <c r="E240" s="31"/>
      <c r="F240" s="12"/>
      <c r="G240" s="12"/>
      <c r="H240" s="31"/>
      <c r="I240" s="31"/>
      <c r="J240" s="31"/>
      <c r="K240" s="12"/>
      <c r="L240" s="12"/>
    </row>
    <row r="241" spans="1:12" ht="15.75" customHeight="1">
      <c r="A241" s="11"/>
      <c r="B241" s="12"/>
      <c r="C241" s="12"/>
      <c r="D241" s="31"/>
      <c r="E241" s="31"/>
      <c r="F241" s="12"/>
      <c r="G241" s="12"/>
      <c r="H241" s="31"/>
      <c r="I241" s="31"/>
      <c r="J241" s="31"/>
      <c r="K241" s="12"/>
      <c r="L241" s="12"/>
    </row>
    <row r="242" spans="1:12" ht="15.75" customHeight="1">
      <c r="A242" s="11"/>
      <c r="B242" s="12"/>
      <c r="C242" s="12"/>
      <c r="D242" s="31"/>
      <c r="E242" s="31"/>
      <c r="F242" s="12"/>
      <c r="G242" s="12"/>
      <c r="H242" s="31"/>
      <c r="I242" s="31"/>
      <c r="J242" s="31"/>
      <c r="K242" s="12"/>
      <c r="L242" s="12"/>
    </row>
    <row r="243" spans="1:12" ht="15.75" customHeight="1">
      <c r="A243" s="11"/>
      <c r="B243" s="12"/>
      <c r="C243" s="12"/>
      <c r="D243" s="31"/>
      <c r="E243" s="31"/>
      <c r="F243" s="12"/>
      <c r="G243" s="12"/>
      <c r="H243" s="31"/>
      <c r="I243" s="31"/>
      <c r="J243" s="31"/>
      <c r="K243" s="12"/>
      <c r="L243" s="12"/>
    </row>
    <row r="244" spans="1:12" ht="15.75" customHeight="1">
      <c r="A244" s="11"/>
      <c r="B244" s="12"/>
      <c r="C244" s="12"/>
      <c r="D244" s="31"/>
      <c r="E244" s="31"/>
      <c r="F244" s="12"/>
      <c r="G244" s="12"/>
      <c r="H244" s="31"/>
      <c r="I244" s="31"/>
      <c r="J244" s="31"/>
      <c r="K244" s="12"/>
      <c r="L244" s="12"/>
    </row>
    <row r="245" spans="1:12" ht="15.75" customHeight="1">
      <c r="A245" s="11"/>
      <c r="B245" s="12"/>
      <c r="C245" s="12"/>
      <c r="D245" s="31"/>
      <c r="E245" s="31"/>
      <c r="F245" s="12"/>
      <c r="G245" s="12"/>
      <c r="H245" s="31"/>
      <c r="I245" s="31"/>
      <c r="J245" s="31"/>
      <c r="K245" s="12"/>
      <c r="L245" s="12"/>
    </row>
    <row r="246" spans="1:12" ht="15.75" customHeight="1">
      <c r="A246" s="11"/>
      <c r="B246" s="12"/>
      <c r="C246" s="12"/>
      <c r="D246" s="31"/>
      <c r="E246" s="31"/>
      <c r="F246" s="12"/>
      <c r="G246" s="12"/>
      <c r="H246" s="31"/>
      <c r="I246" s="31"/>
      <c r="J246" s="31"/>
      <c r="K246" s="12"/>
      <c r="L246" s="12"/>
    </row>
    <row r="247" spans="1:12" ht="15.75" customHeight="1">
      <c r="A247" s="11"/>
      <c r="B247" s="12"/>
      <c r="C247" s="12"/>
      <c r="D247" s="31"/>
      <c r="E247" s="31"/>
      <c r="F247" s="12"/>
      <c r="G247" s="12"/>
      <c r="H247" s="31"/>
      <c r="I247" s="31"/>
      <c r="J247" s="31"/>
      <c r="K247" s="12"/>
      <c r="L247" s="12"/>
    </row>
    <row r="248" spans="1:12" ht="15.75" customHeight="1">
      <c r="A248" s="11"/>
      <c r="B248" s="12"/>
      <c r="C248" s="12"/>
      <c r="D248" s="31"/>
      <c r="E248" s="31"/>
      <c r="F248" s="12"/>
      <c r="G248" s="12"/>
      <c r="H248" s="31"/>
      <c r="I248" s="31"/>
      <c r="J248" s="31"/>
      <c r="K248" s="12"/>
      <c r="L248" s="12"/>
    </row>
    <row r="249" spans="1:12" ht="15.75" customHeight="1">
      <c r="A249" s="11"/>
      <c r="B249" s="12"/>
      <c r="C249" s="12"/>
      <c r="D249" s="31"/>
      <c r="E249" s="31"/>
      <c r="F249" s="12"/>
      <c r="G249" s="12"/>
      <c r="H249" s="31"/>
      <c r="I249" s="31"/>
      <c r="J249" s="31"/>
      <c r="K249" s="12"/>
      <c r="L249" s="12"/>
    </row>
    <row r="250" spans="1:12" ht="15.75" customHeight="1">
      <c r="A250" s="11"/>
      <c r="B250" s="12"/>
      <c r="C250" s="12"/>
      <c r="D250" s="31"/>
      <c r="E250" s="31"/>
      <c r="F250" s="12"/>
      <c r="G250" s="12"/>
      <c r="H250" s="31"/>
      <c r="I250" s="31"/>
      <c r="J250" s="31"/>
      <c r="K250" s="12"/>
      <c r="L250" s="12"/>
    </row>
    <row r="251" spans="1:12" ht="15.75" customHeight="1">
      <c r="A251" s="11"/>
      <c r="B251" s="12"/>
      <c r="C251" s="12"/>
      <c r="D251" s="31"/>
      <c r="E251" s="31"/>
      <c r="F251" s="12"/>
      <c r="G251" s="12"/>
      <c r="H251" s="31"/>
      <c r="I251" s="31"/>
      <c r="J251" s="31"/>
      <c r="K251" s="12"/>
      <c r="L251" s="12"/>
    </row>
    <row r="252" spans="1:12" ht="15.75" customHeight="1">
      <c r="A252" s="11"/>
      <c r="B252" s="12"/>
      <c r="C252" s="12"/>
      <c r="D252" s="31"/>
      <c r="E252" s="31"/>
      <c r="F252" s="12"/>
      <c r="G252" s="12"/>
      <c r="H252" s="31"/>
      <c r="I252" s="31"/>
      <c r="J252" s="31"/>
      <c r="K252" s="12"/>
      <c r="L252" s="12"/>
    </row>
    <row r="253" spans="1:12" ht="15.75" customHeight="1">
      <c r="A253" s="11"/>
      <c r="B253" s="12"/>
      <c r="C253" s="12"/>
      <c r="D253" s="31"/>
      <c r="E253" s="31"/>
      <c r="F253" s="12"/>
      <c r="G253" s="12"/>
      <c r="H253" s="31"/>
      <c r="I253" s="31"/>
      <c r="J253" s="31"/>
      <c r="K253" s="12"/>
      <c r="L253" s="12"/>
    </row>
    <row r="254" spans="1:12" ht="15.75" customHeight="1">
      <c r="A254" s="11"/>
      <c r="B254" s="12"/>
      <c r="C254" s="12"/>
      <c r="D254" s="31"/>
      <c r="E254" s="31"/>
      <c r="F254" s="12"/>
      <c r="G254" s="12"/>
      <c r="H254" s="31"/>
      <c r="I254" s="31"/>
      <c r="J254" s="31"/>
      <c r="K254" s="12"/>
      <c r="L254" s="12"/>
    </row>
    <row r="255" spans="1:12" ht="15.75" customHeight="1">
      <c r="A255" s="11"/>
      <c r="B255" s="12"/>
      <c r="C255" s="12"/>
      <c r="D255" s="31"/>
      <c r="E255" s="31"/>
      <c r="F255" s="12"/>
      <c r="G255" s="12"/>
      <c r="H255" s="31"/>
      <c r="I255" s="31"/>
      <c r="J255" s="31"/>
      <c r="K255" s="12"/>
      <c r="L255" s="12"/>
    </row>
    <row r="256" spans="1:12" ht="15.75" customHeight="1">
      <c r="A256" s="11"/>
      <c r="B256" s="12"/>
      <c r="C256" s="12"/>
      <c r="D256" s="31"/>
      <c r="E256" s="31"/>
      <c r="F256" s="12"/>
      <c r="G256" s="12"/>
      <c r="H256" s="31"/>
      <c r="I256" s="31"/>
      <c r="J256" s="31"/>
      <c r="K256" s="12"/>
      <c r="L256" s="12"/>
    </row>
    <row r="257" spans="1:12" ht="15.75" customHeight="1">
      <c r="A257" s="11"/>
      <c r="B257" s="12"/>
      <c r="C257" s="12"/>
      <c r="D257" s="31"/>
      <c r="E257" s="31"/>
      <c r="F257" s="12"/>
      <c r="G257" s="12"/>
      <c r="H257" s="31"/>
      <c r="I257" s="31"/>
      <c r="J257" s="31"/>
      <c r="K257" s="12"/>
      <c r="L257" s="12"/>
    </row>
    <row r="258" spans="1:12" ht="15.75" customHeight="1">
      <c r="A258" s="11"/>
      <c r="B258" s="12"/>
      <c r="C258" s="12"/>
      <c r="D258" s="31"/>
      <c r="E258" s="31"/>
      <c r="F258" s="12"/>
      <c r="G258" s="12"/>
      <c r="H258" s="31"/>
      <c r="I258" s="31"/>
      <c r="J258" s="31"/>
      <c r="K258" s="12"/>
      <c r="L258" s="12"/>
    </row>
    <row r="259" spans="1:12" ht="15.75" customHeight="1">
      <c r="A259" s="11"/>
      <c r="B259" s="12"/>
      <c r="C259" s="12"/>
      <c r="D259" s="31"/>
      <c r="E259" s="31"/>
      <c r="F259" s="12"/>
      <c r="G259" s="12"/>
      <c r="H259" s="31"/>
      <c r="I259" s="31"/>
      <c r="J259" s="31"/>
      <c r="K259" s="12"/>
      <c r="L259" s="12"/>
    </row>
    <row r="260" spans="1:12" ht="15.75" customHeight="1">
      <c r="A260" s="11"/>
      <c r="B260" s="12"/>
      <c r="C260" s="12"/>
      <c r="D260" s="31"/>
      <c r="E260" s="31"/>
      <c r="F260" s="12"/>
      <c r="G260" s="12"/>
      <c r="H260" s="31"/>
      <c r="I260" s="31"/>
      <c r="J260" s="31"/>
      <c r="K260" s="12"/>
      <c r="L260" s="12"/>
    </row>
    <row r="261" spans="1:12" ht="15.75" customHeight="1">
      <c r="A261" s="11"/>
      <c r="B261" s="12"/>
      <c r="C261" s="12"/>
      <c r="D261" s="31"/>
      <c r="E261" s="31"/>
      <c r="F261" s="12"/>
      <c r="G261" s="12"/>
      <c r="H261" s="31"/>
      <c r="I261" s="31"/>
      <c r="J261" s="31"/>
      <c r="K261" s="12"/>
      <c r="L261" s="12"/>
    </row>
    <row r="262" spans="1:12" ht="15.75" customHeight="1">
      <c r="A262" s="11"/>
      <c r="B262" s="12"/>
      <c r="C262" s="12"/>
      <c r="D262" s="31"/>
      <c r="E262" s="31"/>
      <c r="F262" s="12"/>
      <c r="G262" s="12"/>
      <c r="H262" s="31"/>
      <c r="I262" s="31"/>
      <c r="J262" s="31"/>
      <c r="K262" s="12"/>
      <c r="L262" s="12"/>
    </row>
    <row r="263" spans="1:12" ht="15.75" customHeight="1">
      <c r="A263" s="11"/>
      <c r="B263" s="12"/>
      <c r="C263" s="12"/>
      <c r="D263" s="31"/>
      <c r="E263" s="31"/>
      <c r="F263" s="12"/>
      <c r="G263" s="12"/>
      <c r="H263" s="31"/>
      <c r="I263" s="31"/>
      <c r="J263" s="31"/>
      <c r="K263" s="12"/>
      <c r="L263" s="12"/>
    </row>
    <row r="264" spans="1:12" ht="15.75" customHeight="1">
      <c r="A264" s="11"/>
      <c r="B264" s="12"/>
      <c r="C264" s="12"/>
      <c r="D264" s="31"/>
      <c r="E264" s="31"/>
      <c r="F264" s="12"/>
      <c r="G264" s="12"/>
      <c r="H264" s="31"/>
      <c r="I264" s="31"/>
      <c r="J264" s="31"/>
      <c r="K264" s="12"/>
      <c r="L264" s="12"/>
    </row>
    <row r="265" spans="1:12" ht="15.75" customHeight="1">
      <c r="A265" s="11"/>
      <c r="B265" s="12"/>
      <c r="C265" s="12"/>
      <c r="D265" s="31"/>
      <c r="E265" s="31"/>
      <c r="F265" s="12"/>
      <c r="G265" s="12"/>
      <c r="H265" s="31"/>
      <c r="I265" s="31"/>
      <c r="J265" s="31"/>
      <c r="K265" s="12"/>
      <c r="L265" s="12"/>
    </row>
    <row r="266" spans="1:12" ht="15.75" customHeight="1">
      <c r="A266" s="11"/>
      <c r="B266" s="12"/>
      <c r="C266" s="12"/>
      <c r="D266" s="31"/>
      <c r="E266" s="31"/>
      <c r="F266" s="12"/>
      <c r="G266" s="12"/>
      <c r="H266" s="31"/>
      <c r="I266" s="31"/>
      <c r="J266" s="31"/>
      <c r="K266" s="12"/>
      <c r="L266" s="12"/>
    </row>
    <row r="267" spans="1:12" ht="15.75" customHeight="1">
      <c r="A267" s="11"/>
      <c r="B267" s="12"/>
      <c r="C267" s="12"/>
      <c r="D267" s="31"/>
      <c r="E267" s="31"/>
      <c r="F267" s="12"/>
      <c r="G267" s="12"/>
      <c r="H267" s="31"/>
      <c r="I267" s="31"/>
      <c r="J267" s="31"/>
      <c r="K267" s="12"/>
      <c r="L267" s="12"/>
    </row>
    <row r="268" spans="1:12" ht="15.75" customHeight="1">
      <c r="A268" s="11"/>
      <c r="B268" s="12"/>
      <c r="C268" s="12"/>
      <c r="D268" s="31"/>
      <c r="E268" s="31"/>
      <c r="F268" s="12"/>
      <c r="G268" s="12"/>
      <c r="H268" s="31"/>
      <c r="I268" s="31"/>
      <c r="J268" s="31"/>
      <c r="K268" s="12"/>
      <c r="L268" s="12"/>
    </row>
    <row r="269" spans="1:12" ht="15.75" customHeight="1">
      <c r="A269" s="11"/>
      <c r="B269" s="12"/>
      <c r="C269" s="12"/>
      <c r="D269" s="31"/>
      <c r="E269" s="31"/>
      <c r="F269" s="12"/>
      <c r="G269" s="12"/>
      <c r="H269" s="31"/>
      <c r="I269" s="31"/>
      <c r="J269" s="31"/>
      <c r="K269" s="12"/>
      <c r="L269" s="12"/>
    </row>
    <row r="270" spans="1:12" ht="15.75" customHeight="1">
      <c r="A270" s="11"/>
      <c r="B270" s="12"/>
      <c r="C270" s="12"/>
      <c r="D270" s="31"/>
      <c r="E270" s="31"/>
      <c r="F270" s="12"/>
      <c r="G270" s="12"/>
      <c r="H270" s="31"/>
      <c r="I270" s="31"/>
      <c r="J270" s="31"/>
      <c r="K270" s="12"/>
      <c r="L270" s="12"/>
    </row>
    <row r="271" spans="1:12" ht="15.75" customHeight="1">
      <c r="A271" s="11"/>
      <c r="B271" s="12"/>
      <c r="C271" s="12"/>
      <c r="D271" s="31"/>
      <c r="E271" s="31"/>
      <c r="F271" s="12"/>
      <c r="G271" s="12"/>
      <c r="H271" s="31"/>
      <c r="I271" s="31"/>
      <c r="J271" s="31"/>
      <c r="K271" s="12"/>
      <c r="L271" s="12"/>
    </row>
    <row r="272" spans="1:12" ht="15.75" customHeight="1">
      <c r="A272" s="11"/>
      <c r="B272" s="12"/>
      <c r="C272" s="12"/>
      <c r="D272" s="31"/>
      <c r="E272" s="31"/>
      <c r="F272" s="12"/>
      <c r="G272" s="12"/>
      <c r="H272" s="31"/>
      <c r="I272" s="31"/>
      <c r="J272" s="31"/>
      <c r="K272" s="12"/>
      <c r="L272" s="12"/>
    </row>
    <row r="273" spans="1:12" ht="15.75" customHeight="1">
      <c r="A273" s="11"/>
      <c r="B273" s="12"/>
      <c r="C273" s="12"/>
      <c r="D273" s="31"/>
      <c r="E273" s="31"/>
      <c r="F273" s="12"/>
      <c r="G273" s="12"/>
      <c r="H273" s="31"/>
      <c r="I273" s="31"/>
      <c r="J273" s="31"/>
      <c r="K273" s="12"/>
      <c r="L273" s="12"/>
    </row>
    <row r="274" spans="1:12" ht="15.75" customHeight="1">
      <c r="A274" s="11"/>
      <c r="B274" s="12"/>
      <c r="C274" s="12"/>
      <c r="D274" s="31"/>
      <c r="E274" s="31"/>
      <c r="F274" s="12"/>
      <c r="G274" s="12"/>
      <c r="H274" s="31"/>
      <c r="I274" s="31"/>
      <c r="J274" s="31"/>
      <c r="K274" s="12"/>
      <c r="L274" s="12"/>
    </row>
    <row r="275" spans="1:12" ht="15.75" customHeight="1">
      <c r="A275" s="11"/>
      <c r="B275" s="12"/>
      <c r="C275" s="12"/>
      <c r="D275" s="31"/>
      <c r="E275" s="31"/>
      <c r="F275" s="12"/>
      <c r="G275" s="12"/>
      <c r="H275" s="31"/>
      <c r="I275" s="31"/>
      <c r="J275" s="31"/>
      <c r="K275" s="12"/>
      <c r="L275" s="12"/>
    </row>
    <row r="276" spans="1:12" ht="15.75" customHeight="1">
      <c r="A276" s="11"/>
      <c r="B276" s="12"/>
      <c r="C276" s="12"/>
      <c r="D276" s="31"/>
      <c r="E276" s="31"/>
      <c r="F276" s="12"/>
      <c r="G276" s="12"/>
      <c r="H276" s="31"/>
      <c r="I276" s="31"/>
      <c r="J276" s="31"/>
      <c r="K276" s="12"/>
      <c r="L276" s="12"/>
    </row>
    <row r="277" spans="1:12" ht="15.75" customHeight="1">
      <c r="A277" s="11"/>
      <c r="B277" s="12"/>
      <c r="C277" s="12"/>
      <c r="D277" s="31"/>
      <c r="E277" s="31"/>
      <c r="F277" s="12"/>
      <c r="G277" s="12"/>
      <c r="H277" s="31"/>
      <c r="I277" s="31"/>
      <c r="J277" s="31"/>
      <c r="K277" s="12"/>
      <c r="L277" s="12"/>
    </row>
    <row r="278" spans="1:12" ht="15.75" customHeight="1">
      <c r="A278" s="11"/>
      <c r="B278" s="12"/>
      <c r="C278" s="12"/>
      <c r="D278" s="31"/>
      <c r="E278" s="31"/>
      <c r="F278" s="12"/>
      <c r="G278" s="12"/>
      <c r="H278" s="31"/>
      <c r="I278" s="31"/>
      <c r="J278" s="31"/>
      <c r="K278" s="12"/>
      <c r="L278" s="12"/>
    </row>
    <row r="279" spans="1:12" ht="15.75" customHeight="1">
      <c r="A279" s="11"/>
      <c r="B279" s="12"/>
      <c r="C279" s="12"/>
      <c r="D279" s="31"/>
      <c r="E279" s="31"/>
      <c r="F279" s="12"/>
      <c r="G279" s="12"/>
      <c r="H279" s="31"/>
      <c r="I279" s="31"/>
      <c r="J279" s="31"/>
      <c r="K279" s="12"/>
      <c r="L279" s="12"/>
    </row>
    <row r="280" spans="1:12" ht="15.75" customHeight="1">
      <c r="A280" s="11"/>
      <c r="B280" s="12"/>
      <c r="C280" s="12"/>
      <c r="D280" s="31"/>
      <c r="E280" s="31"/>
      <c r="F280" s="12"/>
      <c r="G280" s="12"/>
      <c r="H280" s="31"/>
      <c r="I280" s="31"/>
      <c r="J280" s="31"/>
      <c r="K280" s="12"/>
      <c r="L280" s="12"/>
    </row>
    <row r="281" spans="1:12" ht="15.75" customHeight="1">
      <c r="A281" s="11"/>
      <c r="B281" s="12"/>
      <c r="C281" s="12"/>
      <c r="D281" s="31"/>
      <c r="E281" s="31"/>
      <c r="F281" s="12"/>
      <c r="G281" s="12"/>
      <c r="H281" s="31"/>
      <c r="I281" s="31"/>
      <c r="J281" s="31"/>
      <c r="K281" s="12"/>
      <c r="L281" s="12"/>
    </row>
    <row r="282" spans="1:12" ht="15.75" customHeight="1">
      <c r="A282" s="11"/>
      <c r="B282" s="12"/>
      <c r="C282" s="12"/>
      <c r="D282" s="31"/>
      <c r="E282" s="31"/>
      <c r="F282" s="12"/>
      <c r="G282" s="12"/>
      <c r="H282" s="31"/>
      <c r="I282" s="31"/>
      <c r="J282" s="31"/>
      <c r="K282" s="12"/>
      <c r="L282" s="12"/>
    </row>
    <row r="283" spans="1:12" ht="15.75" customHeight="1">
      <c r="A283" s="11"/>
      <c r="B283" s="12"/>
      <c r="C283" s="12"/>
      <c r="D283" s="31"/>
      <c r="E283" s="31"/>
      <c r="F283" s="12"/>
      <c r="G283" s="12"/>
      <c r="H283" s="31"/>
      <c r="I283" s="31"/>
      <c r="J283" s="31"/>
      <c r="K283" s="12"/>
      <c r="L283" s="12"/>
    </row>
    <row r="284" spans="1:12" ht="15.75" customHeight="1">
      <c r="A284" s="11"/>
      <c r="B284" s="12"/>
      <c r="C284" s="12"/>
      <c r="D284" s="31"/>
      <c r="E284" s="31"/>
      <c r="F284" s="12"/>
      <c r="G284" s="12"/>
      <c r="H284" s="31"/>
      <c r="I284" s="31"/>
      <c r="J284" s="31"/>
      <c r="K284" s="12"/>
      <c r="L284" s="12"/>
    </row>
    <row r="285" spans="1:12" ht="15.75" customHeight="1">
      <c r="A285" s="11"/>
      <c r="B285" s="12"/>
      <c r="C285" s="12"/>
      <c r="D285" s="31"/>
      <c r="E285" s="31"/>
      <c r="F285" s="12"/>
      <c r="G285" s="12"/>
      <c r="H285" s="31"/>
      <c r="I285" s="31"/>
      <c r="J285" s="31"/>
      <c r="K285" s="12"/>
      <c r="L285" s="12"/>
    </row>
    <row r="286" spans="1:12" ht="15.75" customHeight="1">
      <c r="A286" s="11"/>
      <c r="B286" s="12"/>
      <c r="C286" s="12"/>
      <c r="D286" s="31"/>
      <c r="E286" s="31"/>
      <c r="F286" s="12"/>
      <c r="G286" s="12"/>
      <c r="H286" s="31"/>
      <c r="I286" s="31"/>
      <c r="J286" s="31"/>
      <c r="K286" s="12"/>
      <c r="L286" s="12"/>
    </row>
    <row r="287" spans="1:12" ht="15.75" customHeight="1">
      <c r="A287" s="11"/>
      <c r="B287" s="12"/>
      <c r="C287" s="12"/>
      <c r="D287" s="31"/>
      <c r="E287" s="31"/>
      <c r="F287" s="12"/>
      <c r="G287" s="12"/>
      <c r="H287" s="31"/>
      <c r="I287" s="31"/>
      <c r="J287" s="31"/>
      <c r="K287" s="12"/>
      <c r="L287" s="12"/>
    </row>
    <row r="288" spans="1:12" ht="15.75" customHeight="1">
      <c r="A288" s="11"/>
      <c r="B288" s="12"/>
      <c r="C288" s="12"/>
      <c r="D288" s="31"/>
      <c r="E288" s="31"/>
      <c r="F288" s="12"/>
      <c r="G288" s="12"/>
      <c r="H288" s="31"/>
      <c r="I288" s="31"/>
      <c r="J288" s="31"/>
      <c r="K288" s="12"/>
      <c r="L288" s="12"/>
    </row>
    <row r="289" spans="1:12" ht="15.75" customHeight="1">
      <c r="A289" s="11"/>
      <c r="B289" s="12"/>
      <c r="C289" s="12"/>
      <c r="D289" s="31"/>
      <c r="E289" s="31"/>
      <c r="F289" s="12"/>
      <c r="G289" s="12"/>
      <c r="H289" s="31"/>
      <c r="I289" s="31"/>
      <c r="J289" s="31"/>
      <c r="K289" s="12"/>
      <c r="L289" s="12"/>
    </row>
    <row r="290" spans="1:12" ht="15.75" customHeight="1">
      <c r="A290" s="11"/>
      <c r="B290" s="12"/>
      <c r="C290" s="12"/>
      <c r="D290" s="31"/>
      <c r="E290" s="31"/>
      <c r="F290" s="12"/>
      <c r="G290" s="12"/>
      <c r="H290" s="31"/>
      <c r="I290" s="31"/>
      <c r="J290" s="31"/>
      <c r="K290" s="12"/>
      <c r="L290" s="12"/>
    </row>
    <row r="291" spans="1:12" ht="15.75" customHeight="1">
      <c r="A291" s="11"/>
      <c r="B291" s="12"/>
      <c r="C291" s="12"/>
      <c r="D291" s="31"/>
      <c r="E291" s="31"/>
      <c r="F291" s="12"/>
      <c r="G291" s="12"/>
      <c r="H291" s="31"/>
      <c r="I291" s="31"/>
      <c r="J291" s="31"/>
      <c r="K291" s="12"/>
      <c r="L291" s="12"/>
    </row>
    <row r="292" spans="1:12" ht="15.75" customHeight="1">
      <c r="A292" s="11"/>
      <c r="B292" s="12"/>
      <c r="C292" s="12"/>
      <c r="D292" s="31"/>
      <c r="E292" s="31"/>
      <c r="F292" s="12"/>
      <c r="G292" s="12"/>
      <c r="H292" s="31"/>
      <c r="I292" s="31"/>
      <c r="J292" s="31"/>
      <c r="K292" s="12"/>
      <c r="L292" s="12"/>
    </row>
    <row r="293" spans="1:12" ht="15.75" customHeight="1">
      <c r="A293" s="11"/>
      <c r="B293" s="12"/>
      <c r="C293" s="12"/>
      <c r="D293" s="31"/>
      <c r="E293" s="31"/>
      <c r="F293" s="12"/>
      <c r="G293" s="12"/>
      <c r="H293" s="31"/>
      <c r="I293" s="31"/>
      <c r="J293" s="31"/>
      <c r="K293" s="12"/>
      <c r="L293" s="12"/>
    </row>
    <row r="294" spans="1:12" ht="15.75" customHeight="1">
      <c r="A294" s="11"/>
      <c r="B294" s="12"/>
      <c r="C294" s="12"/>
      <c r="D294" s="31"/>
      <c r="E294" s="31"/>
      <c r="F294" s="12"/>
      <c r="G294" s="12"/>
      <c r="H294" s="31"/>
      <c r="I294" s="31"/>
      <c r="J294" s="31"/>
      <c r="K294" s="12"/>
      <c r="L294" s="12"/>
    </row>
    <row r="295" spans="1:12" ht="15.75" customHeight="1">
      <c r="A295" s="11"/>
      <c r="B295" s="12"/>
      <c r="C295" s="12"/>
      <c r="D295" s="31"/>
      <c r="E295" s="31"/>
      <c r="F295" s="12"/>
      <c r="G295" s="12"/>
      <c r="H295" s="31"/>
      <c r="I295" s="31"/>
      <c r="J295" s="31"/>
      <c r="K295" s="12"/>
      <c r="L295" s="12"/>
    </row>
    <row r="296" spans="1:12" ht="15.75" customHeight="1">
      <c r="A296" s="11"/>
      <c r="B296" s="12"/>
      <c r="C296" s="12"/>
      <c r="D296" s="31"/>
      <c r="E296" s="31"/>
      <c r="F296" s="12"/>
      <c r="G296" s="12"/>
      <c r="H296" s="31"/>
      <c r="I296" s="31"/>
      <c r="J296" s="31"/>
      <c r="K296" s="12"/>
      <c r="L296" s="12"/>
    </row>
    <row r="297" spans="1:12" ht="15.75" customHeight="1">
      <c r="A297" s="11"/>
      <c r="B297" s="12"/>
      <c r="C297" s="12"/>
      <c r="D297" s="31"/>
      <c r="E297" s="31"/>
      <c r="F297" s="12"/>
      <c r="G297" s="12"/>
      <c r="H297" s="31"/>
      <c r="I297" s="31"/>
      <c r="J297" s="31"/>
      <c r="K297" s="12"/>
      <c r="L297" s="12"/>
    </row>
    <row r="298" spans="1:12" ht="15.75" customHeight="1">
      <c r="A298" s="11"/>
      <c r="B298" s="12"/>
      <c r="C298" s="12"/>
      <c r="D298" s="31"/>
      <c r="E298" s="31"/>
      <c r="F298" s="12"/>
      <c r="G298" s="12"/>
      <c r="H298" s="31"/>
      <c r="I298" s="31"/>
      <c r="J298" s="31"/>
      <c r="K298" s="12"/>
      <c r="L298" s="12"/>
    </row>
    <row r="299" spans="1:12" ht="15.75" customHeight="1">
      <c r="A299" s="11"/>
      <c r="B299" s="12"/>
      <c r="C299" s="12"/>
      <c r="D299" s="31"/>
      <c r="E299" s="31"/>
      <c r="F299" s="12"/>
      <c r="G299" s="12"/>
      <c r="H299" s="31"/>
      <c r="I299" s="31"/>
      <c r="J299" s="31"/>
      <c r="K299" s="12"/>
      <c r="L299" s="12"/>
    </row>
    <row r="300" spans="1:12" ht="15.75" customHeight="1">
      <c r="A300" s="11"/>
      <c r="B300" s="12"/>
      <c r="C300" s="12"/>
      <c r="D300" s="31"/>
      <c r="E300" s="31"/>
      <c r="F300" s="12"/>
      <c r="G300" s="12"/>
      <c r="H300" s="31"/>
      <c r="I300" s="31"/>
      <c r="J300" s="31"/>
      <c r="K300" s="12"/>
      <c r="L300" s="12"/>
    </row>
    <row r="301" spans="1:12" ht="15.75" customHeight="1">
      <c r="A301" s="11"/>
      <c r="B301" s="12"/>
      <c r="C301" s="12"/>
      <c r="D301" s="31"/>
      <c r="E301" s="31"/>
      <c r="F301" s="12"/>
      <c r="G301" s="12"/>
      <c r="H301" s="31"/>
      <c r="I301" s="31"/>
      <c r="J301" s="31"/>
      <c r="K301" s="12"/>
      <c r="L301" s="12"/>
    </row>
    <row r="302" spans="1:12" ht="15.75" customHeight="1">
      <c r="A302" s="11"/>
      <c r="B302" s="12"/>
      <c r="C302" s="12"/>
      <c r="D302" s="31"/>
      <c r="E302" s="31"/>
      <c r="F302" s="12"/>
      <c r="G302" s="12"/>
      <c r="H302" s="31"/>
      <c r="I302" s="31"/>
      <c r="J302" s="31"/>
      <c r="K302" s="12"/>
      <c r="L302" s="12"/>
    </row>
    <row r="303" spans="1:12" ht="15.75" customHeight="1">
      <c r="A303" s="11"/>
      <c r="B303" s="12"/>
      <c r="C303" s="12"/>
      <c r="D303" s="31"/>
      <c r="E303" s="31"/>
      <c r="F303" s="12"/>
      <c r="G303" s="12"/>
      <c r="H303" s="31"/>
      <c r="I303" s="31"/>
      <c r="J303" s="31"/>
      <c r="K303" s="12"/>
      <c r="L303" s="12"/>
    </row>
    <row r="304" spans="1:12" ht="15.75" customHeight="1">
      <c r="A304" s="11"/>
      <c r="B304" s="12"/>
      <c r="C304" s="12"/>
      <c r="D304" s="31"/>
      <c r="E304" s="31"/>
      <c r="F304" s="12"/>
      <c r="G304" s="12"/>
      <c r="H304" s="31"/>
      <c r="I304" s="31"/>
      <c r="J304" s="31"/>
      <c r="K304" s="12"/>
      <c r="L304" s="12"/>
    </row>
    <row r="305" spans="1:12" ht="15.75" customHeight="1">
      <c r="A305" s="11"/>
      <c r="B305" s="12"/>
      <c r="C305" s="12"/>
      <c r="D305" s="31"/>
      <c r="E305" s="31"/>
      <c r="F305" s="12"/>
      <c r="G305" s="12"/>
      <c r="H305" s="31"/>
      <c r="I305" s="31"/>
      <c r="J305" s="31"/>
      <c r="K305" s="12"/>
      <c r="L305" s="12"/>
    </row>
    <row r="306" spans="1:12" ht="15.75" customHeight="1">
      <c r="A306" s="11"/>
      <c r="B306" s="12"/>
      <c r="C306" s="12"/>
      <c r="D306" s="31"/>
      <c r="E306" s="31"/>
      <c r="F306" s="12"/>
      <c r="G306" s="12"/>
      <c r="H306" s="31"/>
      <c r="I306" s="31"/>
      <c r="J306" s="31"/>
      <c r="K306" s="12"/>
      <c r="L306" s="12"/>
    </row>
    <row r="307" spans="1:12" ht="15.75" customHeight="1">
      <c r="A307" s="11"/>
      <c r="B307" s="12"/>
      <c r="C307" s="12"/>
      <c r="D307" s="31"/>
      <c r="E307" s="31"/>
      <c r="F307" s="12"/>
      <c r="G307" s="12"/>
      <c r="H307" s="31"/>
      <c r="I307" s="31"/>
      <c r="J307" s="31"/>
      <c r="K307" s="12"/>
      <c r="L307" s="12"/>
    </row>
    <row r="308" spans="1:12" ht="15.75" customHeight="1">
      <c r="A308" s="11"/>
      <c r="B308" s="12"/>
      <c r="C308" s="12"/>
      <c r="D308" s="31"/>
      <c r="E308" s="31"/>
      <c r="F308" s="12"/>
      <c r="G308" s="12"/>
      <c r="H308" s="31"/>
      <c r="I308" s="31"/>
      <c r="J308" s="31"/>
      <c r="K308" s="12"/>
      <c r="L308" s="12"/>
    </row>
    <row r="309" spans="1:12" ht="15.75" customHeight="1">
      <c r="A309" s="11"/>
      <c r="B309" s="12"/>
      <c r="C309" s="12"/>
      <c r="D309" s="31"/>
      <c r="E309" s="31"/>
      <c r="F309" s="12"/>
      <c r="G309" s="12"/>
      <c r="H309" s="31"/>
      <c r="I309" s="31"/>
      <c r="J309" s="31"/>
      <c r="K309" s="12"/>
      <c r="L309" s="12"/>
    </row>
    <row r="310" spans="1:12" ht="15.75" customHeight="1">
      <c r="A310" s="11"/>
      <c r="B310" s="12"/>
      <c r="C310" s="12"/>
      <c r="D310" s="31"/>
      <c r="E310" s="31"/>
      <c r="F310" s="12"/>
      <c r="G310" s="12"/>
      <c r="H310" s="31"/>
      <c r="I310" s="31"/>
      <c r="J310" s="31"/>
      <c r="K310" s="12"/>
      <c r="L310" s="12"/>
    </row>
    <row r="311" spans="1:12" ht="15.75" customHeight="1">
      <c r="A311" s="11"/>
      <c r="B311" s="12"/>
      <c r="C311" s="12"/>
      <c r="D311" s="31"/>
      <c r="E311" s="31"/>
      <c r="F311" s="12"/>
      <c r="G311" s="12"/>
      <c r="H311" s="31"/>
      <c r="I311" s="31"/>
      <c r="J311" s="31"/>
      <c r="K311" s="12"/>
      <c r="L311" s="12"/>
    </row>
    <row r="312" spans="1:12" ht="15.75" customHeight="1">
      <c r="A312" s="11"/>
      <c r="B312" s="12"/>
      <c r="C312" s="12"/>
      <c r="D312" s="31"/>
      <c r="E312" s="31"/>
      <c r="F312" s="12"/>
      <c r="G312" s="12"/>
      <c r="H312" s="31"/>
      <c r="I312" s="31"/>
      <c r="J312" s="31"/>
      <c r="K312" s="12"/>
      <c r="L312" s="12"/>
    </row>
    <row r="313" spans="1:12" ht="15.75" customHeight="1">
      <c r="A313" s="11"/>
      <c r="B313" s="12"/>
      <c r="C313" s="12"/>
      <c r="D313" s="31"/>
      <c r="E313" s="31"/>
      <c r="F313" s="12"/>
      <c r="G313" s="12"/>
      <c r="H313" s="31"/>
      <c r="I313" s="31"/>
      <c r="J313" s="31"/>
      <c r="K313" s="12"/>
      <c r="L313" s="12"/>
    </row>
    <row r="314" spans="1:12" ht="15.75" customHeight="1">
      <c r="A314" s="11"/>
      <c r="B314" s="12"/>
      <c r="C314" s="12"/>
      <c r="D314" s="31"/>
      <c r="E314" s="31"/>
      <c r="F314" s="12"/>
      <c r="G314" s="12"/>
      <c r="H314" s="31"/>
      <c r="I314" s="31"/>
      <c r="J314" s="31"/>
      <c r="K314" s="12"/>
      <c r="L314" s="12"/>
    </row>
    <row r="315" spans="1:12" ht="15.75" customHeight="1">
      <c r="A315" s="11"/>
      <c r="B315" s="12"/>
      <c r="C315" s="12"/>
      <c r="D315" s="31"/>
      <c r="E315" s="31"/>
      <c r="F315" s="12"/>
      <c r="G315" s="12"/>
      <c r="H315" s="31"/>
      <c r="I315" s="31"/>
      <c r="J315" s="31"/>
      <c r="K315" s="12"/>
      <c r="L315" s="12"/>
    </row>
    <row r="316" spans="1:12" ht="15.75" customHeight="1">
      <c r="A316" s="11"/>
      <c r="B316" s="12"/>
      <c r="C316" s="12"/>
      <c r="D316" s="31"/>
      <c r="E316" s="31"/>
      <c r="F316" s="12"/>
      <c r="G316" s="12"/>
      <c r="H316" s="31"/>
      <c r="I316" s="31"/>
      <c r="J316" s="31"/>
      <c r="K316" s="12"/>
      <c r="L316" s="12"/>
    </row>
    <row r="317" spans="1:12" ht="15.75" customHeight="1">
      <c r="A317" s="11"/>
      <c r="B317" s="12"/>
      <c r="C317" s="12"/>
      <c r="D317" s="31"/>
      <c r="E317" s="31"/>
      <c r="F317" s="12"/>
      <c r="G317" s="12"/>
      <c r="H317" s="31"/>
      <c r="I317" s="31"/>
      <c r="J317" s="31"/>
      <c r="K317" s="12"/>
      <c r="L317" s="12"/>
    </row>
    <row r="318" spans="1:12" ht="15.75" customHeight="1">
      <c r="A318" s="11"/>
      <c r="B318" s="12"/>
      <c r="C318" s="12"/>
      <c r="D318" s="31"/>
      <c r="E318" s="31"/>
      <c r="F318" s="12"/>
      <c r="G318" s="12"/>
      <c r="H318" s="31"/>
      <c r="I318" s="31"/>
      <c r="J318" s="31"/>
      <c r="K318" s="12"/>
      <c r="L318" s="12"/>
    </row>
    <row r="319" spans="1:12" ht="15.75" customHeight="1">
      <c r="A319" s="11"/>
      <c r="B319" s="12"/>
      <c r="C319" s="12"/>
      <c r="D319" s="31"/>
      <c r="E319" s="31"/>
      <c r="F319" s="12"/>
      <c r="G319" s="12"/>
      <c r="H319" s="31"/>
      <c r="I319" s="31"/>
      <c r="J319" s="31"/>
      <c r="K319" s="12"/>
      <c r="L319" s="12"/>
    </row>
    <row r="320" spans="1:12" ht="15.75" customHeight="1">
      <c r="A320" s="11"/>
      <c r="B320" s="12"/>
      <c r="C320" s="12"/>
      <c r="D320" s="31"/>
      <c r="E320" s="31"/>
      <c r="F320" s="12"/>
      <c r="G320" s="12"/>
      <c r="H320" s="31"/>
      <c r="I320" s="31"/>
      <c r="J320" s="31"/>
      <c r="K320" s="12"/>
      <c r="L320" s="12"/>
    </row>
    <row r="321" spans="1:12" ht="15.75" customHeight="1">
      <c r="A321" s="11"/>
      <c r="B321" s="12"/>
      <c r="C321" s="12"/>
      <c r="D321" s="31"/>
      <c r="E321" s="31"/>
      <c r="F321" s="12"/>
      <c r="G321" s="12"/>
      <c r="H321" s="31"/>
      <c r="I321" s="31"/>
      <c r="J321" s="31"/>
      <c r="K321" s="12"/>
      <c r="L321" s="12"/>
    </row>
    <row r="322" spans="1:12" ht="15.75" customHeight="1">
      <c r="A322" s="11"/>
      <c r="B322" s="12"/>
      <c r="C322" s="12"/>
      <c r="D322" s="31"/>
      <c r="E322" s="31"/>
      <c r="F322" s="12"/>
      <c r="G322" s="12"/>
      <c r="H322" s="31"/>
      <c r="I322" s="31"/>
      <c r="J322" s="31"/>
      <c r="K322" s="12"/>
      <c r="L322" s="12"/>
    </row>
    <row r="323" spans="1:12" ht="15.75" customHeight="1">
      <c r="A323" s="11"/>
      <c r="B323" s="12"/>
      <c r="C323" s="12"/>
      <c r="D323" s="31"/>
      <c r="E323" s="31"/>
      <c r="F323" s="12"/>
      <c r="G323" s="12"/>
      <c r="H323" s="31"/>
      <c r="I323" s="31"/>
      <c r="J323" s="31"/>
      <c r="K323" s="12"/>
      <c r="L323" s="12"/>
    </row>
    <row r="324" spans="1:12" ht="15.75" customHeight="1">
      <c r="A324" s="11"/>
      <c r="B324" s="12"/>
      <c r="C324" s="12"/>
      <c r="D324" s="31"/>
      <c r="E324" s="31"/>
      <c r="F324" s="12"/>
      <c r="G324" s="12"/>
      <c r="H324" s="31"/>
      <c r="I324" s="31"/>
      <c r="J324" s="31"/>
      <c r="K324" s="12"/>
      <c r="L324" s="12"/>
    </row>
    <row r="325" spans="1:12" ht="15.75" customHeight="1">
      <c r="A325" s="11"/>
      <c r="B325" s="12"/>
      <c r="C325" s="12"/>
      <c r="D325" s="31"/>
      <c r="E325" s="31"/>
      <c r="F325" s="12"/>
      <c r="G325" s="12"/>
      <c r="H325" s="31"/>
      <c r="I325" s="31"/>
      <c r="J325" s="31"/>
      <c r="K325" s="12"/>
      <c r="L325" s="12"/>
    </row>
    <row r="326" spans="1:12" ht="15.75" customHeight="1">
      <c r="A326" s="11"/>
      <c r="B326" s="12"/>
      <c r="C326" s="12"/>
      <c r="D326" s="31"/>
      <c r="E326" s="31"/>
      <c r="F326" s="12"/>
      <c r="G326" s="12"/>
      <c r="H326" s="31"/>
      <c r="I326" s="31"/>
      <c r="J326" s="31"/>
      <c r="K326" s="12"/>
      <c r="L326" s="12"/>
    </row>
    <row r="327" spans="1:12" ht="15.75" customHeight="1">
      <c r="A327" s="11"/>
      <c r="B327" s="12"/>
      <c r="C327" s="12"/>
      <c r="D327" s="31"/>
      <c r="E327" s="31"/>
      <c r="F327" s="12"/>
      <c r="G327" s="12"/>
      <c r="H327" s="31"/>
      <c r="I327" s="31"/>
      <c r="J327" s="31"/>
      <c r="K327" s="12"/>
      <c r="L327" s="12"/>
    </row>
    <row r="328" spans="1:12" ht="15.75" customHeight="1">
      <c r="A328" s="11"/>
      <c r="B328" s="12"/>
      <c r="C328" s="12"/>
      <c r="D328" s="31"/>
      <c r="E328" s="31"/>
      <c r="F328" s="12"/>
      <c r="G328" s="12"/>
      <c r="H328" s="31"/>
      <c r="I328" s="31"/>
      <c r="J328" s="31"/>
      <c r="K328" s="12"/>
      <c r="L328" s="12"/>
    </row>
    <row r="329" spans="1:12" ht="15.75" customHeight="1">
      <c r="A329" s="11"/>
      <c r="B329" s="12"/>
      <c r="C329" s="12"/>
      <c r="D329" s="31"/>
      <c r="E329" s="31"/>
      <c r="F329" s="12"/>
      <c r="G329" s="12"/>
      <c r="H329" s="31"/>
      <c r="I329" s="31"/>
      <c r="J329" s="31"/>
      <c r="K329" s="12"/>
      <c r="L329" s="12"/>
    </row>
    <row r="330" spans="1:12" ht="15.75" customHeight="1">
      <c r="A330" s="11"/>
      <c r="B330" s="12"/>
      <c r="C330" s="12"/>
      <c r="D330" s="31"/>
      <c r="E330" s="31"/>
      <c r="F330" s="12"/>
      <c r="G330" s="12"/>
      <c r="H330" s="31"/>
      <c r="I330" s="31"/>
      <c r="J330" s="31"/>
      <c r="K330" s="12"/>
      <c r="L330" s="12"/>
    </row>
    <row r="331" spans="1:12" ht="15.75" customHeight="1">
      <c r="A331" s="11"/>
      <c r="B331" s="12"/>
      <c r="C331" s="12"/>
      <c r="D331" s="31"/>
      <c r="E331" s="31"/>
      <c r="F331" s="12"/>
      <c r="G331" s="12"/>
      <c r="H331" s="31"/>
      <c r="I331" s="31"/>
      <c r="J331" s="31"/>
      <c r="K331" s="12"/>
      <c r="L331" s="12"/>
    </row>
    <row r="332" spans="1:12" ht="15.75" customHeight="1">
      <c r="A332" s="11"/>
      <c r="B332" s="12"/>
      <c r="C332" s="12"/>
      <c r="D332" s="31"/>
      <c r="E332" s="31"/>
      <c r="F332" s="12"/>
      <c r="G332" s="12"/>
      <c r="H332" s="31"/>
      <c r="I332" s="31"/>
      <c r="J332" s="31"/>
      <c r="K332" s="12"/>
      <c r="L332" s="12"/>
    </row>
    <row r="333" spans="1:12" ht="15.75" customHeight="1">
      <c r="A333" s="11"/>
      <c r="B333" s="12"/>
      <c r="C333" s="12"/>
      <c r="D333" s="31"/>
      <c r="E333" s="31"/>
      <c r="F333" s="12"/>
      <c r="G333" s="12"/>
      <c r="H333" s="31"/>
      <c r="I333" s="31"/>
      <c r="J333" s="31"/>
      <c r="K333" s="12"/>
      <c r="L333" s="12"/>
    </row>
    <row r="334" spans="1:12" ht="15.75" customHeight="1">
      <c r="A334" s="11"/>
      <c r="B334" s="12"/>
      <c r="C334" s="12"/>
      <c r="D334" s="31"/>
      <c r="E334" s="31"/>
      <c r="F334" s="12"/>
      <c r="G334" s="12"/>
      <c r="H334" s="31"/>
      <c r="I334" s="31"/>
      <c r="J334" s="31"/>
      <c r="K334" s="12"/>
      <c r="L334" s="12"/>
    </row>
    <row r="335" spans="1:12" ht="15.75" customHeight="1">
      <c r="A335" s="11"/>
      <c r="B335" s="12"/>
      <c r="C335" s="12"/>
      <c r="D335" s="31"/>
      <c r="E335" s="31"/>
      <c r="F335" s="12"/>
      <c r="G335" s="12"/>
      <c r="H335" s="31"/>
      <c r="I335" s="31"/>
      <c r="J335" s="31"/>
      <c r="K335" s="12"/>
      <c r="L335" s="12"/>
    </row>
    <row r="336" spans="1:12" ht="15.75" customHeight="1">
      <c r="A336" s="11"/>
      <c r="B336" s="12"/>
      <c r="C336" s="12"/>
      <c r="D336" s="31"/>
      <c r="E336" s="31"/>
      <c r="F336" s="12"/>
      <c r="G336" s="12"/>
      <c r="H336" s="31"/>
      <c r="I336" s="31"/>
      <c r="J336" s="31"/>
      <c r="K336" s="12"/>
      <c r="L336" s="12"/>
    </row>
    <row r="337" spans="1:12" ht="15.75" customHeight="1">
      <c r="A337" s="11"/>
      <c r="B337" s="12"/>
      <c r="C337" s="12"/>
      <c r="D337" s="31"/>
      <c r="E337" s="31"/>
      <c r="F337" s="12"/>
      <c r="G337" s="12"/>
      <c r="H337" s="31"/>
      <c r="I337" s="31"/>
      <c r="J337" s="31"/>
      <c r="K337" s="12"/>
      <c r="L337" s="12"/>
    </row>
    <row r="338" spans="1:12" ht="15.75" customHeight="1">
      <c r="A338" s="11"/>
      <c r="B338" s="12"/>
      <c r="C338" s="12"/>
      <c r="D338" s="31"/>
      <c r="E338" s="31"/>
      <c r="F338" s="12"/>
      <c r="G338" s="12"/>
      <c r="H338" s="31"/>
      <c r="I338" s="31"/>
      <c r="J338" s="31"/>
      <c r="K338" s="12"/>
      <c r="L338" s="12"/>
    </row>
    <row r="339" spans="1:12" ht="15.75" customHeight="1">
      <c r="A339" s="11"/>
      <c r="B339" s="12"/>
      <c r="C339" s="12"/>
      <c r="D339" s="31"/>
      <c r="E339" s="31"/>
      <c r="F339" s="12"/>
      <c r="G339" s="12"/>
      <c r="H339" s="31"/>
      <c r="I339" s="31"/>
      <c r="J339" s="31"/>
      <c r="K339" s="12"/>
      <c r="L339" s="12"/>
    </row>
    <row r="340" spans="1:12" ht="15.75" customHeight="1">
      <c r="A340" s="11"/>
      <c r="B340" s="12"/>
      <c r="C340" s="12"/>
      <c r="D340" s="31"/>
      <c r="E340" s="31"/>
      <c r="F340" s="12"/>
      <c r="G340" s="12"/>
      <c r="H340" s="31"/>
      <c r="I340" s="31"/>
      <c r="J340" s="31"/>
      <c r="K340" s="12"/>
      <c r="L340" s="12"/>
    </row>
    <row r="341" spans="1:12" ht="15.75" customHeight="1">
      <c r="A341" s="11"/>
      <c r="B341" s="12"/>
      <c r="C341" s="12"/>
      <c r="D341" s="31"/>
      <c r="E341" s="31"/>
      <c r="F341" s="12"/>
      <c r="G341" s="12"/>
      <c r="H341" s="31"/>
      <c r="I341" s="31"/>
      <c r="J341" s="31"/>
      <c r="K341" s="12"/>
      <c r="L341" s="12"/>
    </row>
    <row r="342" spans="1:12" ht="15.75" customHeight="1">
      <c r="A342" s="11"/>
      <c r="B342" s="12"/>
      <c r="C342" s="12"/>
      <c r="D342" s="31"/>
      <c r="E342" s="31"/>
      <c r="F342" s="12"/>
      <c r="G342" s="12"/>
      <c r="H342" s="31"/>
      <c r="I342" s="31"/>
      <c r="J342" s="31"/>
      <c r="K342" s="12"/>
      <c r="L342" s="12"/>
    </row>
    <row r="343" spans="1:12" ht="15.75" customHeight="1">
      <c r="A343" s="11"/>
      <c r="B343" s="12"/>
      <c r="C343" s="12"/>
      <c r="D343" s="31"/>
      <c r="E343" s="31"/>
      <c r="F343" s="12"/>
      <c r="G343" s="12"/>
      <c r="H343" s="31"/>
      <c r="I343" s="31"/>
      <c r="J343" s="31"/>
      <c r="K343" s="12"/>
      <c r="L343" s="12"/>
    </row>
    <row r="344" spans="1:12" ht="15.75" customHeight="1">
      <c r="A344" s="11"/>
      <c r="B344" s="12"/>
      <c r="C344" s="12"/>
      <c r="D344" s="31"/>
      <c r="E344" s="31"/>
      <c r="F344" s="12"/>
      <c r="G344" s="12"/>
      <c r="H344" s="31"/>
      <c r="I344" s="31"/>
      <c r="J344" s="31"/>
      <c r="K344" s="12"/>
      <c r="L344" s="12"/>
    </row>
    <row r="345" spans="1:12" ht="15.75" customHeight="1">
      <c r="A345" s="11"/>
      <c r="B345" s="12"/>
      <c r="C345" s="12"/>
      <c r="D345" s="31"/>
      <c r="E345" s="31"/>
      <c r="F345" s="12"/>
      <c r="G345" s="12"/>
      <c r="H345" s="31"/>
      <c r="I345" s="31"/>
      <c r="J345" s="31"/>
      <c r="K345" s="12"/>
      <c r="L345" s="12"/>
    </row>
    <row r="346" spans="1:12" ht="15.75" customHeight="1">
      <c r="A346" s="11"/>
      <c r="B346" s="12"/>
      <c r="C346" s="12"/>
      <c r="D346" s="31"/>
      <c r="E346" s="31"/>
      <c r="F346" s="12"/>
      <c r="G346" s="12"/>
      <c r="H346" s="31"/>
      <c r="I346" s="31"/>
      <c r="J346" s="31"/>
      <c r="K346" s="12"/>
      <c r="L346" s="12"/>
    </row>
    <row r="347" spans="1:12" ht="15.75" customHeight="1">
      <c r="A347" s="11"/>
      <c r="B347" s="12"/>
      <c r="C347" s="12"/>
      <c r="D347" s="31"/>
      <c r="E347" s="31"/>
      <c r="F347" s="12"/>
      <c r="G347" s="12"/>
      <c r="H347" s="31"/>
      <c r="I347" s="31"/>
      <c r="J347" s="31"/>
      <c r="K347" s="12"/>
      <c r="L347" s="12"/>
    </row>
    <row r="348" spans="1:12" ht="15.75" customHeight="1">
      <c r="A348" s="11"/>
      <c r="B348" s="12"/>
      <c r="C348" s="12"/>
      <c r="D348" s="31"/>
      <c r="E348" s="31"/>
      <c r="F348" s="12"/>
      <c r="G348" s="12"/>
      <c r="H348" s="31"/>
      <c r="I348" s="31"/>
      <c r="J348" s="31"/>
      <c r="K348" s="12"/>
      <c r="L348" s="12"/>
    </row>
    <row r="349" spans="1:12" ht="15.75" customHeight="1">
      <c r="A349" s="11"/>
      <c r="B349" s="12"/>
      <c r="C349" s="12"/>
      <c r="D349" s="31"/>
      <c r="E349" s="31"/>
      <c r="F349" s="12"/>
      <c r="G349" s="12"/>
      <c r="H349" s="31"/>
      <c r="I349" s="31"/>
      <c r="J349" s="31"/>
      <c r="K349" s="12"/>
      <c r="L349" s="12"/>
    </row>
    <row r="350" spans="1:12" ht="15.75" customHeight="1">
      <c r="A350" s="11"/>
      <c r="B350" s="12"/>
      <c r="C350" s="12"/>
      <c r="D350" s="31"/>
      <c r="E350" s="31"/>
      <c r="F350" s="12"/>
      <c r="G350" s="12"/>
      <c r="H350" s="31"/>
      <c r="I350" s="31"/>
      <c r="J350" s="31"/>
      <c r="K350" s="12"/>
      <c r="L350" s="12"/>
    </row>
    <row r="351" spans="1:12" ht="15.75" customHeight="1">
      <c r="A351" s="11"/>
      <c r="B351" s="12"/>
      <c r="C351" s="12"/>
      <c r="D351" s="31"/>
      <c r="E351" s="31"/>
      <c r="F351" s="12"/>
      <c r="G351" s="12"/>
      <c r="H351" s="31"/>
      <c r="I351" s="31"/>
      <c r="J351" s="31"/>
      <c r="K351" s="12"/>
      <c r="L351" s="12"/>
    </row>
    <row r="352" spans="1:12" ht="15.75" customHeight="1">
      <c r="A352" s="11"/>
      <c r="B352" s="12"/>
      <c r="C352" s="12"/>
      <c r="D352" s="31"/>
      <c r="E352" s="31"/>
      <c r="F352" s="12"/>
      <c r="G352" s="12"/>
      <c r="H352" s="31"/>
      <c r="I352" s="31"/>
      <c r="J352" s="31"/>
      <c r="K352" s="12"/>
      <c r="L352" s="12"/>
    </row>
    <row r="353" spans="1:12" ht="15.75" customHeight="1">
      <c r="A353" s="11"/>
      <c r="B353" s="12"/>
      <c r="C353" s="12"/>
      <c r="D353" s="31"/>
      <c r="E353" s="31"/>
      <c r="F353" s="12"/>
      <c r="G353" s="12"/>
      <c r="H353" s="31"/>
      <c r="I353" s="31"/>
      <c r="J353" s="31"/>
      <c r="K353" s="12"/>
      <c r="L353" s="12"/>
    </row>
    <row r="354" spans="1:12" ht="15.75" customHeight="1">
      <c r="A354" s="11"/>
      <c r="B354" s="12"/>
      <c r="C354" s="12"/>
      <c r="D354" s="31"/>
      <c r="E354" s="31"/>
      <c r="F354" s="12"/>
      <c r="G354" s="12"/>
      <c r="H354" s="31"/>
      <c r="I354" s="31"/>
      <c r="J354" s="31"/>
      <c r="K354" s="12"/>
      <c r="L354" s="12"/>
    </row>
    <row r="355" spans="1:12" ht="15.75" customHeight="1">
      <c r="A355" s="11"/>
      <c r="B355" s="12"/>
      <c r="C355" s="12"/>
      <c r="D355" s="31"/>
      <c r="E355" s="31"/>
      <c r="F355" s="12"/>
      <c r="G355" s="12"/>
      <c r="H355" s="31"/>
      <c r="I355" s="31"/>
      <c r="J355" s="31"/>
      <c r="K355" s="12"/>
      <c r="L355" s="12"/>
    </row>
    <row r="356" spans="1:12" ht="15.75" customHeight="1">
      <c r="A356" s="11"/>
      <c r="B356" s="12"/>
      <c r="C356" s="12"/>
      <c r="D356" s="31"/>
      <c r="E356" s="31"/>
      <c r="F356" s="12"/>
      <c r="G356" s="12"/>
      <c r="H356" s="31"/>
      <c r="I356" s="31"/>
      <c r="J356" s="31"/>
      <c r="K356" s="12"/>
      <c r="L356" s="12"/>
    </row>
    <row r="357" spans="1:12" ht="15.75" customHeight="1">
      <c r="A357" s="11"/>
      <c r="B357" s="12"/>
      <c r="C357" s="12"/>
      <c r="D357" s="31"/>
      <c r="E357" s="31"/>
      <c r="F357" s="12"/>
      <c r="G357" s="12"/>
      <c r="H357" s="31"/>
      <c r="I357" s="31"/>
      <c r="J357" s="31"/>
      <c r="K357" s="12"/>
      <c r="L357" s="12"/>
    </row>
    <row r="358" spans="1:12" ht="15.75" customHeight="1">
      <c r="A358" s="11"/>
      <c r="B358" s="12"/>
      <c r="C358" s="12"/>
      <c r="D358" s="31"/>
      <c r="E358" s="31"/>
      <c r="F358" s="12"/>
      <c r="G358" s="12"/>
      <c r="H358" s="31"/>
      <c r="I358" s="31"/>
      <c r="J358" s="31"/>
      <c r="K358" s="12"/>
      <c r="L358" s="12"/>
    </row>
    <row r="359" spans="1:12" ht="15.75" customHeight="1">
      <c r="A359" s="11"/>
      <c r="B359" s="12"/>
      <c r="C359" s="12"/>
      <c r="D359" s="31"/>
      <c r="E359" s="31"/>
      <c r="F359" s="12"/>
      <c r="G359" s="12"/>
      <c r="H359" s="31"/>
      <c r="I359" s="31"/>
      <c r="J359" s="31"/>
      <c r="K359" s="12"/>
      <c r="L359" s="12"/>
    </row>
    <row r="360" spans="1:12" ht="15.75" customHeight="1">
      <c r="A360" s="11"/>
      <c r="B360" s="12"/>
      <c r="C360" s="12"/>
      <c r="D360" s="31"/>
      <c r="E360" s="31"/>
      <c r="F360" s="12"/>
      <c r="G360" s="12"/>
      <c r="H360" s="31"/>
      <c r="I360" s="31"/>
      <c r="J360" s="31"/>
      <c r="K360" s="12"/>
      <c r="L360" s="12"/>
    </row>
    <row r="361" spans="1:12" ht="15.75" customHeight="1">
      <c r="A361" s="11"/>
      <c r="B361" s="12"/>
      <c r="C361" s="12"/>
      <c r="D361" s="31"/>
      <c r="E361" s="31"/>
      <c r="F361" s="12"/>
      <c r="G361" s="12"/>
      <c r="H361" s="31"/>
      <c r="I361" s="31"/>
      <c r="J361" s="31"/>
      <c r="K361" s="12"/>
      <c r="L361" s="12"/>
    </row>
    <row r="362" spans="1:12" ht="15.75" customHeight="1">
      <c r="A362" s="11"/>
      <c r="B362" s="12"/>
      <c r="C362" s="12"/>
      <c r="D362" s="31"/>
      <c r="E362" s="31"/>
      <c r="F362" s="12"/>
      <c r="G362" s="12"/>
      <c r="H362" s="31"/>
      <c r="I362" s="31"/>
      <c r="J362" s="31"/>
      <c r="K362" s="12"/>
      <c r="L362" s="12"/>
    </row>
    <row r="363" spans="1:12" ht="15.75" customHeight="1">
      <c r="A363" s="11"/>
      <c r="B363" s="12"/>
      <c r="C363" s="12"/>
      <c r="D363" s="31"/>
      <c r="E363" s="31"/>
      <c r="F363" s="12"/>
      <c r="G363" s="12"/>
      <c r="H363" s="31"/>
      <c r="I363" s="31"/>
      <c r="J363" s="31"/>
      <c r="K363" s="12"/>
      <c r="L363" s="12"/>
    </row>
    <row r="364" spans="1:12" ht="15.75" customHeight="1">
      <c r="A364" s="11"/>
      <c r="B364" s="12"/>
      <c r="C364" s="12"/>
      <c r="D364" s="31"/>
      <c r="E364" s="31"/>
      <c r="F364" s="12"/>
      <c r="G364" s="12"/>
      <c r="H364" s="31"/>
      <c r="I364" s="31"/>
      <c r="J364" s="31"/>
      <c r="K364" s="12"/>
      <c r="L364" s="12"/>
    </row>
    <row r="365" spans="1:12" ht="15.75" customHeight="1">
      <c r="A365" s="11"/>
      <c r="B365" s="12"/>
      <c r="C365" s="12"/>
      <c r="D365" s="31"/>
      <c r="E365" s="31"/>
      <c r="F365" s="12"/>
      <c r="G365" s="12"/>
      <c r="H365" s="31"/>
      <c r="I365" s="31"/>
      <c r="J365" s="31"/>
      <c r="K365" s="12"/>
      <c r="L365" s="12"/>
    </row>
    <row r="366" spans="1:12" ht="15.75" customHeight="1">
      <c r="A366" s="11"/>
      <c r="B366" s="12"/>
      <c r="C366" s="12"/>
      <c r="D366" s="31"/>
      <c r="E366" s="31"/>
      <c r="F366" s="12"/>
      <c r="G366" s="12"/>
      <c r="H366" s="31"/>
      <c r="I366" s="31"/>
      <c r="J366" s="31"/>
      <c r="K366" s="12"/>
      <c r="L366" s="12"/>
    </row>
    <row r="367" spans="1:12" ht="15.75" customHeight="1">
      <c r="A367" s="11"/>
      <c r="B367" s="12"/>
      <c r="C367" s="12"/>
      <c r="D367" s="31"/>
      <c r="E367" s="31"/>
      <c r="F367" s="12"/>
      <c r="G367" s="12"/>
      <c r="H367" s="31"/>
      <c r="I367" s="31"/>
      <c r="J367" s="31"/>
      <c r="K367" s="12"/>
      <c r="L367" s="12"/>
    </row>
    <row r="368" spans="1:12" ht="15.75" customHeight="1">
      <c r="A368" s="11"/>
      <c r="B368" s="12"/>
      <c r="C368" s="12"/>
      <c r="D368" s="31"/>
      <c r="E368" s="31"/>
      <c r="F368" s="12"/>
      <c r="G368" s="12"/>
      <c r="H368" s="31"/>
      <c r="I368" s="31"/>
      <c r="J368" s="31"/>
      <c r="K368" s="12"/>
      <c r="L368" s="12"/>
    </row>
    <row r="369" spans="1:12" ht="15.75" customHeight="1">
      <c r="A369" s="11"/>
      <c r="B369" s="12"/>
      <c r="C369" s="12"/>
      <c r="D369" s="31"/>
      <c r="E369" s="31"/>
      <c r="F369" s="12"/>
      <c r="G369" s="12"/>
      <c r="H369" s="31"/>
      <c r="I369" s="31"/>
      <c r="J369" s="31"/>
      <c r="K369" s="12"/>
      <c r="L369" s="12"/>
    </row>
    <row r="370" spans="1:12" ht="15.75" customHeight="1">
      <c r="A370" s="11"/>
      <c r="B370" s="12"/>
      <c r="C370" s="12"/>
      <c r="D370" s="31"/>
      <c r="E370" s="31"/>
      <c r="F370" s="12"/>
      <c r="G370" s="12"/>
      <c r="H370" s="31"/>
      <c r="I370" s="31"/>
      <c r="J370" s="31"/>
      <c r="K370" s="12"/>
      <c r="L370" s="12"/>
    </row>
    <row r="371" spans="1:12" ht="15.75" customHeight="1">
      <c r="A371" s="11"/>
      <c r="B371" s="12"/>
      <c r="C371" s="12"/>
      <c r="D371" s="31"/>
      <c r="E371" s="31"/>
      <c r="F371" s="12"/>
      <c r="G371" s="12"/>
      <c r="H371" s="31"/>
      <c r="I371" s="31"/>
      <c r="J371" s="31"/>
      <c r="K371" s="12"/>
      <c r="L371" s="12"/>
    </row>
    <row r="372" spans="1:12" ht="15.75" customHeight="1">
      <c r="A372" s="11"/>
      <c r="B372" s="12"/>
      <c r="C372" s="12"/>
      <c r="D372" s="31"/>
      <c r="E372" s="31"/>
      <c r="F372" s="12"/>
      <c r="G372" s="12"/>
      <c r="H372" s="31"/>
      <c r="I372" s="31"/>
      <c r="J372" s="31"/>
      <c r="K372" s="12"/>
      <c r="L372" s="12"/>
    </row>
    <row r="373" spans="1:12" ht="15.75" customHeight="1">
      <c r="A373" s="11"/>
      <c r="B373" s="12"/>
      <c r="C373" s="12"/>
      <c r="D373" s="31"/>
      <c r="E373" s="31"/>
      <c r="F373" s="12"/>
      <c r="G373" s="12"/>
      <c r="H373" s="31"/>
      <c r="I373" s="31"/>
      <c r="J373" s="31"/>
      <c r="K373" s="12"/>
      <c r="L373" s="12"/>
    </row>
    <row r="374" spans="1:12" ht="15.75" customHeight="1">
      <c r="A374" s="11"/>
      <c r="B374" s="12"/>
      <c r="C374" s="12"/>
      <c r="D374" s="31"/>
      <c r="E374" s="31"/>
      <c r="F374" s="12"/>
      <c r="G374" s="12"/>
      <c r="H374" s="31"/>
      <c r="I374" s="31"/>
      <c r="J374" s="31"/>
      <c r="K374" s="12"/>
      <c r="L374" s="12"/>
    </row>
    <row r="375" spans="1:12" ht="15.75" customHeight="1">
      <c r="A375" s="11"/>
      <c r="B375" s="12"/>
      <c r="C375" s="12"/>
      <c r="D375" s="31"/>
      <c r="E375" s="31"/>
      <c r="F375" s="12"/>
      <c r="G375" s="12"/>
      <c r="H375" s="31"/>
      <c r="I375" s="31"/>
      <c r="J375" s="31"/>
      <c r="K375" s="12"/>
      <c r="L375" s="12"/>
    </row>
    <row r="376" spans="1:12" ht="15.75" customHeight="1">
      <c r="A376" s="11"/>
      <c r="B376" s="12"/>
      <c r="C376" s="12"/>
      <c r="D376" s="31"/>
      <c r="E376" s="31"/>
      <c r="F376" s="12"/>
      <c r="G376" s="12"/>
      <c r="H376" s="31"/>
      <c r="I376" s="31"/>
      <c r="J376" s="31"/>
      <c r="K376" s="12"/>
      <c r="L376" s="12"/>
    </row>
    <row r="377" spans="1:12" ht="15.75" customHeight="1">
      <c r="A377" s="11"/>
      <c r="B377" s="12"/>
      <c r="C377" s="12"/>
      <c r="D377" s="31"/>
      <c r="E377" s="31"/>
      <c r="F377" s="12"/>
      <c r="G377" s="12"/>
      <c r="H377" s="31"/>
      <c r="I377" s="31"/>
      <c r="J377" s="31"/>
      <c r="K377" s="12"/>
      <c r="L377" s="12"/>
    </row>
    <row r="378" spans="1:12" ht="15.75" customHeight="1">
      <c r="A378" s="11"/>
      <c r="B378" s="12"/>
      <c r="C378" s="12"/>
      <c r="D378" s="31"/>
      <c r="E378" s="31"/>
      <c r="F378" s="12"/>
      <c r="G378" s="12"/>
      <c r="H378" s="31"/>
      <c r="I378" s="31"/>
      <c r="J378" s="31"/>
      <c r="K378" s="12"/>
      <c r="L378" s="12"/>
    </row>
    <row r="379" spans="1:12" ht="15.75" customHeight="1">
      <c r="A379" s="11"/>
      <c r="B379" s="12"/>
      <c r="C379" s="12"/>
      <c r="D379" s="31"/>
      <c r="E379" s="31"/>
      <c r="F379" s="12"/>
      <c r="G379" s="12"/>
      <c r="H379" s="31"/>
      <c r="I379" s="31"/>
      <c r="J379" s="31"/>
      <c r="K379" s="12"/>
      <c r="L379" s="12"/>
    </row>
    <row r="380" spans="1:12" ht="15.75" customHeight="1">
      <c r="A380" s="11"/>
      <c r="B380" s="12"/>
      <c r="C380" s="12"/>
      <c r="D380" s="31"/>
      <c r="E380" s="31"/>
      <c r="F380" s="12"/>
      <c r="G380" s="12"/>
      <c r="H380" s="31"/>
      <c r="I380" s="31"/>
      <c r="J380" s="31"/>
      <c r="K380" s="12"/>
      <c r="L380" s="12"/>
    </row>
    <row r="381" spans="1:12" ht="15.75" customHeight="1">
      <c r="A381" s="11"/>
      <c r="B381" s="12"/>
      <c r="C381" s="12"/>
      <c r="D381" s="31"/>
      <c r="E381" s="31"/>
      <c r="F381" s="12"/>
      <c r="G381" s="12"/>
      <c r="H381" s="31"/>
      <c r="I381" s="31"/>
      <c r="J381" s="31"/>
      <c r="K381" s="12"/>
      <c r="L381" s="12"/>
    </row>
    <row r="382" spans="1:12" ht="15.75" customHeight="1">
      <c r="A382" s="11"/>
      <c r="B382" s="12"/>
      <c r="C382" s="12"/>
      <c r="D382" s="31"/>
      <c r="E382" s="31"/>
      <c r="F382" s="12"/>
      <c r="G382" s="12"/>
      <c r="H382" s="31"/>
      <c r="I382" s="31"/>
      <c r="J382" s="31"/>
      <c r="K382" s="12"/>
      <c r="L382" s="12"/>
    </row>
    <row r="383" spans="1:12" ht="15.75" customHeight="1">
      <c r="A383" s="11"/>
      <c r="B383" s="12"/>
      <c r="C383" s="12"/>
      <c r="D383" s="31"/>
      <c r="E383" s="31"/>
      <c r="F383" s="12"/>
      <c r="G383" s="12"/>
      <c r="H383" s="31"/>
      <c r="I383" s="31"/>
      <c r="J383" s="31"/>
      <c r="K383" s="12"/>
      <c r="L383" s="12"/>
    </row>
    <row r="384" spans="1:12" ht="15.75" customHeight="1">
      <c r="A384" s="11"/>
      <c r="B384" s="12"/>
      <c r="C384" s="12"/>
      <c r="D384" s="31"/>
      <c r="E384" s="31"/>
      <c r="F384" s="12"/>
      <c r="G384" s="12"/>
      <c r="H384" s="31"/>
      <c r="I384" s="31"/>
      <c r="J384" s="31"/>
      <c r="K384" s="12"/>
      <c r="L384" s="12"/>
    </row>
    <row r="385" spans="1:12" ht="15.75" customHeight="1">
      <c r="A385" s="11"/>
      <c r="B385" s="12"/>
      <c r="C385" s="12"/>
      <c r="D385" s="31"/>
      <c r="E385" s="31"/>
      <c r="F385" s="12"/>
      <c r="G385" s="12"/>
      <c r="H385" s="31"/>
      <c r="I385" s="31"/>
      <c r="J385" s="31"/>
      <c r="K385" s="12"/>
      <c r="L385" s="12"/>
    </row>
    <row r="386" spans="1:12" ht="15.75" customHeight="1">
      <c r="A386" s="11"/>
      <c r="B386" s="12"/>
      <c r="C386" s="12"/>
      <c r="D386" s="31"/>
      <c r="E386" s="31"/>
      <c r="F386" s="12"/>
      <c r="G386" s="12"/>
      <c r="H386" s="31"/>
      <c r="I386" s="31"/>
      <c r="J386" s="31"/>
      <c r="K386" s="12"/>
      <c r="L386" s="12"/>
    </row>
    <row r="387" spans="1:12" ht="15.75" customHeight="1">
      <c r="A387" s="11"/>
      <c r="B387" s="12"/>
      <c r="C387" s="12"/>
      <c r="D387" s="31"/>
      <c r="E387" s="31"/>
      <c r="F387" s="12"/>
      <c r="G387" s="12"/>
      <c r="H387" s="31"/>
      <c r="I387" s="31"/>
      <c r="J387" s="31"/>
      <c r="K387" s="12"/>
      <c r="L387" s="12"/>
    </row>
    <row r="388" spans="1:12" ht="15.75" customHeight="1">
      <c r="A388" s="11"/>
      <c r="B388" s="12"/>
      <c r="C388" s="12"/>
      <c r="D388" s="31"/>
      <c r="E388" s="31"/>
      <c r="F388" s="12"/>
      <c r="G388" s="12"/>
      <c r="H388" s="31"/>
      <c r="I388" s="31"/>
      <c r="J388" s="31"/>
      <c r="K388" s="12"/>
      <c r="L388" s="12"/>
    </row>
    <row r="389" spans="1:12" ht="15.75" customHeight="1">
      <c r="A389" s="11"/>
      <c r="B389" s="12"/>
      <c r="C389" s="12"/>
      <c r="D389" s="31"/>
      <c r="E389" s="31"/>
      <c r="F389" s="12"/>
      <c r="G389" s="12"/>
      <c r="H389" s="31"/>
      <c r="I389" s="31"/>
      <c r="J389" s="31"/>
      <c r="K389" s="12"/>
      <c r="L389" s="12"/>
    </row>
    <row r="390" spans="1:12" ht="15.75" customHeight="1">
      <c r="A390" s="11"/>
      <c r="B390" s="12"/>
      <c r="C390" s="12"/>
      <c r="D390" s="31"/>
      <c r="E390" s="31"/>
      <c r="F390" s="12"/>
      <c r="G390" s="12"/>
      <c r="H390" s="31"/>
      <c r="I390" s="31"/>
      <c r="J390" s="31"/>
      <c r="K390" s="12"/>
      <c r="L390" s="12"/>
    </row>
    <row r="391" spans="1:12" ht="15.75" customHeight="1">
      <c r="A391" s="11"/>
      <c r="B391" s="12"/>
      <c r="C391" s="12"/>
      <c r="D391" s="31"/>
      <c r="E391" s="31"/>
      <c r="F391" s="12"/>
      <c r="G391" s="12"/>
      <c r="H391" s="31"/>
      <c r="I391" s="31"/>
      <c r="J391" s="31"/>
      <c r="K391" s="12"/>
      <c r="L391" s="12"/>
    </row>
    <row r="392" spans="1:12" ht="15.75" customHeight="1">
      <c r="A392" s="11"/>
      <c r="B392" s="12"/>
      <c r="C392" s="12"/>
      <c r="D392" s="31"/>
      <c r="E392" s="31"/>
      <c r="F392" s="12"/>
      <c r="G392" s="12"/>
      <c r="H392" s="31"/>
      <c r="I392" s="31"/>
      <c r="J392" s="31"/>
      <c r="K392" s="12"/>
      <c r="L392" s="12"/>
    </row>
    <row r="393" spans="1:12" ht="15.75" customHeight="1">
      <c r="A393" s="11"/>
      <c r="B393" s="12"/>
      <c r="C393" s="12"/>
      <c r="D393" s="31"/>
      <c r="E393" s="31"/>
      <c r="F393" s="12"/>
      <c r="G393" s="12"/>
      <c r="H393" s="31"/>
      <c r="I393" s="31"/>
      <c r="J393" s="31"/>
      <c r="K393" s="12"/>
      <c r="L393" s="12"/>
    </row>
    <row r="394" spans="1:12" ht="15.75" customHeight="1">
      <c r="A394" s="11"/>
      <c r="B394" s="12"/>
      <c r="C394" s="12"/>
      <c r="D394" s="31"/>
      <c r="E394" s="31"/>
      <c r="F394" s="12"/>
      <c r="G394" s="12"/>
      <c r="H394" s="31"/>
      <c r="I394" s="31"/>
      <c r="J394" s="31"/>
      <c r="K394" s="12"/>
      <c r="L394" s="12"/>
    </row>
    <row r="395" spans="1:12" ht="15.75" customHeight="1">
      <c r="A395" s="11"/>
      <c r="B395" s="12"/>
      <c r="C395" s="12"/>
      <c r="D395" s="31"/>
      <c r="E395" s="31"/>
      <c r="F395" s="12"/>
      <c r="G395" s="12"/>
      <c r="H395" s="31"/>
      <c r="I395" s="31"/>
      <c r="J395" s="31"/>
      <c r="K395" s="12"/>
      <c r="L395" s="12"/>
    </row>
    <row r="396" spans="1:12" ht="15.75" customHeight="1">
      <c r="A396" s="11"/>
      <c r="B396" s="12"/>
      <c r="C396" s="12"/>
      <c r="D396" s="31"/>
      <c r="E396" s="31"/>
      <c r="F396" s="12"/>
      <c r="G396" s="12"/>
      <c r="H396" s="31"/>
      <c r="I396" s="31"/>
      <c r="J396" s="31"/>
      <c r="K396" s="12"/>
      <c r="L396" s="12"/>
    </row>
    <row r="397" spans="1:12" ht="15.75" customHeight="1">
      <c r="A397" s="11"/>
      <c r="B397" s="12"/>
      <c r="C397" s="12"/>
      <c r="D397" s="31"/>
      <c r="E397" s="31"/>
      <c r="F397" s="12"/>
      <c r="G397" s="12"/>
      <c r="H397" s="31"/>
      <c r="I397" s="31"/>
      <c r="J397" s="31"/>
      <c r="K397" s="12"/>
      <c r="L397" s="12"/>
    </row>
    <row r="398" spans="1:12" ht="15.75" customHeight="1">
      <c r="A398" s="11"/>
      <c r="B398" s="12"/>
      <c r="C398" s="12"/>
      <c r="D398" s="31"/>
      <c r="E398" s="31"/>
      <c r="F398" s="12"/>
      <c r="G398" s="12"/>
      <c r="H398" s="31"/>
      <c r="I398" s="31"/>
      <c r="J398" s="31"/>
      <c r="K398" s="12"/>
      <c r="L398" s="12"/>
    </row>
    <row r="399" spans="1:12" ht="15.75" customHeight="1">
      <c r="A399" s="11"/>
      <c r="B399" s="12"/>
      <c r="C399" s="12"/>
      <c r="D399" s="31"/>
      <c r="E399" s="31"/>
      <c r="F399" s="12"/>
      <c r="G399" s="12"/>
      <c r="H399" s="31"/>
      <c r="I399" s="31"/>
      <c r="J399" s="31"/>
      <c r="K399" s="12"/>
      <c r="L399" s="12"/>
    </row>
    <row r="400" spans="1:12" ht="15.75" customHeight="1">
      <c r="A400" s="11"/>
      <c r="B400" s="12"/>
      <c r="C400" s="12"/>
      <c r="D400" s="31"/>
      <c r="E400" s="31"/>
      <c r="F400" s="12"/>
      <c r="G400" s="12"/>
      <c r="H400" s="31"/>
      <c r="I400" s="31"/>
      <c r="J400" s="31"/>
      <c r="K400" s="12"/>
      <c r="L400" s="12"/>
    </row>
    <row r="401" spans="1:12" ht="15.75" customHeight="1">
      <c r="A401" s="11"/>
      <c r="B401" s="12"/>
      <c r="C401" s="12"/>
      <c r="D401" s="31"/>
      <c r="E401" s="31"/>
      <c r="F401" s="12"/>
      <c r="G401" s="12"/>
      <c r="H401" s="31"/>
      <c r="I401" s="31"/>
      <c r="J401" s="31"/>
      <c r="K401" s="12"/>
      <c r="L401" s="12"/>
    </row>
    <row r="402" spans="1:12" ht="15.75" customHeight="1">
      <c r="A402" s="11"/>
      <c r="B402" s="12"/>
      <c r="C402" s="12"/>
      <c r="D402" s="31"/>
      <c r="E402" s="31"/>
      <c r="F402" s="12"/>
      <c r="G402" s="12"/>
      <c r="H402" s="31"/>
      <c r="I402" s="31"/>
      <c r="J402" s="31"/>
      <c r="K402" s="12"/>
      <c r="L402" s="12"/>
    </row>
    <row r="403" spans="1:12" ht="15.75" customHeight="1">
      <c r="A403" s="11"/>
      <c r="B403" s="12"/>
      <c r="C403" s="12"/>
      <c r="D403" s="31"/>
      <c r="E403" s="31"/>
      <c r="F403" s="12"/>
      <c r="G403" s="12"/>
      <c r="H403" s="31"/>
      <c r="I403" s="31"/>
      <c r="J403" s="31"/>
      <c r="K403" s="12"/>
      <c r="L403" s="12"/>
    </row>
    <row r="404" spans="1:12" ht="15.75" customHeight="1">
      <c r="A404" s="11"/>
      <c r="B404" s="12"/>
      <c r="C404" s="12"/>
      <c r="D404" s="31"/>
      <c r="E404" s="31"/>
      <c r="F404" s="12"/>
      <c r="G404" s="12"/>
      <c r="H404" s="31"/>
      <c r="I404" s="31"/>
      <c r="J404" s="31"/>
      <c r="K404" s="12"/>
      <c r="L404" s="12"/>
    </row>
    <row r="405" spans="1:12" ht="15.75" customHeight="1">
      <c r="A405" s="11"/>
      <c r="B405" s="12"/>
      <c r="C405" s="12"/>
      <c r="D405" s="31"/>
      <c r="E405" s="31"/>
      <c r="F405" s="12"/>
      <c r="G405" s="12"/>
      <c r="H405" s="31"/>
      <c r="I405" s="31"/>
      <c r="J405" s="31"/>
      <c r="K405" s="12"/>
      <c r="L405" s="12"/>
    </row>
    <row r="406" spans="1:12" ht="15.75" customHeight="1">
      <c r="A406" s="11"/>
      <c r="B406" s="12"/>
      <c r="C406" s="12"/>
      <c r="D406" s="31"/>
      <c r="E406" s="31"/>
      <c r="F406" s="12"/>
      <c r="G406" s="12"/>
      <c r="H406" s="31"/>
      <c r="I406" s="31"/>
      <c r="J406" s="31"/>
      <c r="K406" s="12"/>
      <c r="L406" s="12"/>
    </row>
    <row r="407" spans="1:12" ht="15.75" customHeight="1">
      <c r="A407" s="11"/>
      <c r="B407" s="12"/>
      <c r="C407" s="12"/>
      <c r="D407" s="31"/>
      <c r="E407" s="31"/>
      <c r="F407" s="12"/>
      <c r="G407" s="12"/>
      <c r="H407" s="31"/>
      <c r="I407" s="31"/>
      <c r="J407" s="31"/>
      <c r="K407" s="12"/>
      <c r="L407" s="12"/>
    </row>
    <row r="408" spans="1:12" ht="15.75" customHeight="1">
      <c r="A408" s="11"/>
      <c r="B408" s="12"/>
      <c r="C408" s="12"/>
      <c r="D408" s="31"/>
      <c r="E408" s="31"/>
      <c r="F408" s="12"/>
      <c r="G408" s="12"/>
      <c r="H408" s="31"/>
      <c r="I408" s="31"/>
      <c r="J408" s="31"/>
      <c r="K408" s="12"/>
      <c r="L408" s="12"/>
    </row>
    <row r="409" spans="1:12" ht="15.75" customHeight="1">
      <c r="A409" s="11"/>
      <c r="B409" s="12"/>
      <c r="C409" s="12"/>
      <c r="D409" s="31"/>
      <c r="E409" s="31"/>
      <c r="F409" s="12"/>
      <c r="G409" s="12"/>
      <c r="H409" s="31"/>
      <c r="I409" s="31"/>
      <c r="J409" s="31"/>
      <c r="K409" s="12"/>
      <c r="L409" s="12"/>
    </row>
    <row r="410" spans="1:12" ht="15.75" customHeight="1">
      <c r="A410" s="11"/>
      <c r="B410" s="12"/>
      <c r="C410" s="12"/>
      <c r="D410" s="31"/>
      <c r="E410" s="31"/>
      <c r="F410" s="12"/>
      <c r="G410" s="12"/>
      <c r="H410" s="31"/>
      <c r="I410" s="31"/>
      <c r="J410" s="31"/>
      <c r="K410" s="12"/>
      <c r="L410" s="12"/>
    </row>
    <row r="411" spans="1:12" ht="15.75" customHeight="1">
      <c r="A411" s="11"/>
      <c r="B411" s="12"/>
      <c r="C411" s="12"/>
      <c r="D411" s="31"/>
      <c r="E411" s="31"/>
      <c r="F411" s="12"/>
      <c r="G411" s="12"/>
      <c r="H411" s="31"/>
      <c r="I411" s="31"/>
      <c r="J411" s="31"/>
      <c r="K411" s="12"/>
      <c r="L411" s="12"/>
    </row>
    <row r="412" spans="1:12" ht="15.75" customHeight="1">
      <c r="A412" s="11"/>
      <c r="B412" s="12"/>
      <c r="C412" s="12"/>
      <c r="D412" s="31"/>
      <c r="E412" s="31"/>
      <c r="F412" s="12"/>
      <c r="G412" s="12"/>
      <c r="H412" s="31"/>
      <c r="I412" s="31"/>
      <c r="J412" s="31"/>
      <c r="K412" s="12"/>
      <c r="L412" s="12"/>
    </row>
    <row r="413" spans="1:12" ht="15.75" customHeight="1">
      <c r="A413" s="11"/>
      <c r="B413" s="12"/>
      <c r="C413" s="12"/>
      <c r="D413" s="31"/>
      <c r="E413" s="31"/>
      <c r="F413" s="12"/>
      <c r="G413" s="12"/>
      <c r="H413" s="31"/>
      <c r="I413" s="31"/>
      <c r="J413" s="31"/>
      <c r="K413" s="12"/>
      <c r="L413" s="12"/>
    </row>
    <row r="414" spans="1:12" ht="15.75" customHeight="1">
      <c r="A414" s="11"/>
      <c r="B414" s="12"/>
      <c r="C414" s="12"/>
      <c r="D414" s="31"/>
      <c r="E414" s="31"/>
      <c r="F414" s="12"/>
      <c r="G414" s="12"/>
      <c r="H414" s="31"/>
      <c r="I414" s="31"/>
      <c r="J414" s="31"/>
      <c r="K414" s="12"/>
      <c r="L414" s="12"/>
    </row>
    <row r="415" spans="1:12" ht="15.75" customHeight="1">
      <c r="A415" s="11"/>
      <c r="B415" s="12"/>
      <c r="C415" s="12"/>
      <c r="D415" s="31"/>
      <c r="E415" s="31"/>
      <c r="F415" s="12"/>
      <c r="G415" s="12"/>
      <c r="H415" s="31"/>
      <c r="I415" s="31"/>
      <c r="J415" s="31"/>
      <c r="K415" s="12"/>
      <c r="L415" s="12"/>
    </row>
    <row r="416" spans="1:12" ht="15.75" customHeight="1">
      <c r="A416" s="11"/>
      <c r="B416" s="12"/>
      <c r="C416" s="12"/>
      <c r="D416" s="31"/>
      <c r="E416" s="31"/>
      <c r="F416" s="12"/>
      <c r="G416" s="12"/>
      <c r="H416" s="31"/>
      <c r="I416" s="31"/>
      <c r="J416" s="31"/>
      <c r="K416" s="12"/>
      <c r="L416" s="12"/>
    </row>
    <row r="417" spans="1:12" ht="15.75" customHeight="1">
      <c r="A417" s="11"/>
      <c r="B417" s="12"/>
      <c r="C417" s="12"/>
      <c r="D417" s="31"/>
      <c r="E417" s="31"/>
      <c r="F417" s="12"/>
      <c r="G417" s="12"/>
      <c r="H417" s="31"/>
      <c r="I417" s="31"/>
      <c r="J417" s="31"/>
      <c r="K417" s="12"/>
      <c r="L417" s="12"/>
    </row>
    <row r="418" spans="1:12" ht="15.75" customHeight="1">
      <c r="A418" s="11"/>
      <c r="B418" s="12"/>
      <c r="C418" s="12"/>
      <c r="D418" s="31"/>
      <c r="E418" s="31"/>
      <c r="F418" s="12"/>
      <c r="G418" s="12"/>
      <c r="H418" s="31"/>
      <c r="I418" s="31"/>
      <c r="J418" s="31"/>
      <c r="K418" s="12"/>
      <c r="L418" s="12"/>
    </row>
    <row r="419" spans="1:12" ht="15.75" customHeight="1">
      <c r="A419" s="11"/>
      <c r="B419" s="12"/>
      <c r="C419" s="12"/>
      <c r="D419" s="31"/>
      <c r="E419" s="31"/>
      <c r="F419" s="12"/>
      <c r="G419" s="12"/>
      <c r="H419" s="31"/>
      <c r="I419" s="31"/>
      <c r="J419" s="31"/>
      <c r="K419" s="12"/>
      <c r="L419" s="12"/>
    </row>
    <row r="420" spans="1:12" ht="15.75" customHeight="1">
      <c r="A420" s="11"/>
      <c r="B420" s="12"/>
      <c r="C420" s="12"/>
      <c r="D420" s="31"/>
      <c r="E420" s="31"/>
      <c r="F420" s="12"/>
      <c r="G420" s="12"/>
      <c r="H420" s="31"/>
      <c r="I420" s="31"/>
      <c r="J420" s="31"/>
      <c r="K420" s="12"/>
      <c r="L420" s="12"/>
    </row>
    <row r="421" spans="1:12" ht="15.75" customHeight="1">
      <c r="A421" s="11"/>
      <c r="B421" s="12"/>
      <c r="C421" s="12"/>
      <c r="D421" s="31"/>
      <c r="E421" s="31"/>
      <c r="F421" s="12"/>
      <c r="G421" s="12"/>
      <c r="H421" s="31"/>
      <c r="I421" s="31"/>
      <c r="J421" s="31"/>
      <c r="K421" s="12"/>
      <c r="L421" s="12"/>
    </row>
    <row r="422" spans="1:12" ht="15.75" customHeight="1">
      <c r="A422" s="11"/>
      <c r="B422" s="12"/>
      <c r="C422" s="12"/>
      <c r="D422" s="31"/>
      <c r="E422" s="31"/>
      <c r="F422" s="12"/>
      <c r="G422" s="12"/>
      <c r="H422" s="31"/>
      <c r="I422" s="31"/>
      <c r="J422" s="31"/>
      <c r="K422" s="12"/>
      <c r="L422" s="12"/>
    </row>
    <row r="423" spans="1:12" ht="15.75" customHeight="1">
      <c r="A423" s="11"/>
      <c r="B423" s="12"/>
      <c r="C423" s="12"/>
      <c r="D423" s="31"/>
      <c r="E423" s="31"/>
      <c r="F423" s="12"/>
      <c r="G423" s="12"/>
      <c r="H423" s="31"/>
      <c r="I423" s="31"/>
      <c r="J423" s="31"/>
      <c r="K423" s="12"/>
      <c r="L423" s="12"/>
    </row>
    <row r="424" spans="1:12" ht="15.75" customHeight="1">
      <c r="A424" s="11"/>
      <c r="B424" s="12"/>
      <c r="C424" s="12"/>
      <c r="D424" s="31"/>
      <c r="E424" s="31"/>
      <c r="F424" s="12"/>
      <c r="G424" s="12"/>
      <c r="H424" s="31"/>
      <c r="I424" s="31"/>
      <c r="J424" s="31"/>
      <c r="K424" s="12"/>
      <c r="L424" s="12"/>
    </row>
    <row r="425" spans="1:12" ht="15.75" customHeight="1">
      <c r="A425" s="11"/>
      <c r="B425" s="12"/>
      <c r="C425" s="12"/>
      <c r="D425" s="31"/>
      <c r="E425" s="31"/>
      <c r="F425" s="12"/>
      <c r="G425" s="12"/>
      <c r="H425" s="31"/>
      <c r="I425" s="31"/>
      <c r="J425" s="31"/>
      <c r="K425" s="12"/>
      <c r="L425" s="12"/>
    </row>
    <row r="426" spans="1:12" ht="15.75" customHeight="1">
      <c r="A426" s="11"/>
      <c r="B426" s="12"/>
      <c r="C426" s="12"/>
      <c r="D426" s="31"/>
      <c r="E426" s="31"/>
      <c r="F426" s="12"/>
      <c r="G426" s="12"/>
      <c r="H426" s="31"/>
      <c r="I426" s="31"/>
      <c r="J426" s="31"/>
      <c r="K426" s="12"/>
      <c r="L426" s="12"/>
    </row>
    <row r="427" spans="1:12" ht="15.75" customHeight="1">
      <c r="A427" s="11"/>
      <c r="B427" s="12"/>
      <c r="C427" s="12"/>
      <c r="D427" s="31"/>
      <c r="E427" s="31"/>
      <c r="F427" s="12"/>
      <c r="G427" s="12"/>
      <c r="H427" s="31"/>
      <c r="I427" s="31"/>
      <c r="J427" s="31"/>
      <c r="K427" s="12"/>
      <c r="L427" s="12"/>
    </row>
    <row r="428" spans="1:12" ht="15.75" customHeight="1">
      <c r="A428" s="11"/>
      <c r="B428" s="12"/>
      <c r="C428" s="12"/>
      <c r="D428" s="31"/>
      <c r="E428" s="31"/>
      <c r="F428" s="12"/>
      <c r="G428" s="12"/>
      <c r="H428" s="31"/>
      <c r="I428" s="31"/>
      <c r="J428" s="31"/>
      <c r="K428" s="12"/>
      <c r="L428" s="12"/>
    </row>
    <row r="429" spans="1:12" ht="15.75" customHeight="1">
      <c r="A429" s="11"/>
      <c r="B429" s="12"/>
      <c r="C429" s="12"/>
      <c r="D429" s="31"/>
      <c r="E429" s="31"/>
      <c r="F429" s="12"/>
      <c r="G429" s="12"/>
      <c r="H429" s="31"/>
      <c r="I429" s="31"/>
      <c r="J429" s="31"/>
      <c r="K429" s="12"/>
      <c r="L429" s="12"/>
    </row>
    <row r="430" spans="1:12" ht="15.75" customHeight="1">
      <c r="A430" s="11"/>
      <c r="B430" s="12"/>
      <c r="C430" s="12"/>
      <c r="D430" s="31"/>
      <c r="E430" s="31"/>
      <c r="F430" s="12"/>
      <c r="G430" s="12"/>
      <c r="H430" s="31"/>
      <c r="I430" s="31"/>
      <c r="J430" s="31"/>
      <c r="K430" s="12"/>
      <c r="L430" s="12"/>
    </row>
    <row r="431" spans="1:12" ht="15.75" customHeight="1">
      <c r="A431" s="11"/>
      <c r="B431" s="12"/>
      <c r="C431" s="12"/>
      <c r="D431" s="31"/>
      <c r="E431" s="31"/>
      <c r="F431" s="12"/>
      <c r="G431" s="12"/>
      <c r="H431" s="31"/>
      <c r="I431" s="31"/>
      <c r="J431" s="31"/>
      <c r="K431" s="12"/>
      <c r="L431" s="12"/>
    </row>
    <row r="432" spans="1:12" ht="15.75" customHeight="1">
      <c r="A432" s="11"/>
      <c r="B432" s="12"/>
      <c r="C432" s="12"/>
      <c r="D432" s="31"/>
      <c r="E432" s="31"/>
      <c r="F432" s="12"/>
      <c r="G432" s="12"/>
      <c r="H432" s="31"/>
      <c r="I432" s="31"/>
      <c r="J432" s="31"/>
      <c r="K432" s="12"/>
      <c r="L432" s="12"/>
    </row>
    <row r="433" spans="1:12" ht="15.75" customHeight="1">
      <c r="A433" s="11"/>
      <c r="B433" s="12"/>
      <c r="C433" s="12"/>
      <c r="D433" s="31"/>
      <c r="E433" s="31"/>
      <c r="F433" s="12"/>
      <c r="G433" s="12"/>
      <c r="H433" s="31"/>
      <c r="I433" s="31"/>
      <c r="J433" s="31"/>
      <c r="K433" s="12"/>
      <c r="L433" s="12"/>
    </row>
    <row r="434" spans="1:12" ht="15.75" customHeight="1">
      <c r="A434" s="11"/>
      <c r="B434" s="12"/>
      <c r="C434" s="12"/>
      <c r="D434" s="31"/>
      <c r="E434" s="31"/>
      <c r="F434" s="12"/>
      <c r="G434" s="12"/>
      <c r="H434" s="31"/>
      <c r="I434" s="31"/>
      <c r="J434" s="31"/>
      <c r="K434" s="12"/>
      <c r="L434" s="12"/>
    </row>
    <row r="435" spans="1:12" ht="15.75" customHeight="1">
      <c r="A435" s="11"/>
      <c r="B435" s="12"/>
      <c r="C435" s="12"/>
      <c r="D435" s="31"/>
      <c r="E435" s="31"/>
      <c r="F435" s="12"/>
      <c r="G435" s="12"/>
      <c r="H435" s="31"/>
      <c r="I435" s="31"/>
      <c r="J435" s="31"/>
      <c r="K435" s="12"/>
      <c r="L435" s="12"/>
    </row>
    <row r="436" spans="1:12" ht="15.75" customHeight="1">
      <c r="A436" s="11"/>
      <c r="B436" s="12"/>
      <c r="C436" s="12"/>
      <c r="D436" s="31"/>
      <c r="E436" s="31"/>
      <c r="F436" s="12"/>
      <c r="G436" s="12"/>
      <c r="H436" s="31"/>
      <c r="I436" s="31"/>
      <c r="J436" s="31"/>
      <c r="K436" s="12"/>
      <c r="L436" s="12"/>
    </row>
    <row r="437" spans="1:12" ht="15.75" customHeight="1">
      <c r="A437" s="11"/>
      <c r="B437" s="12"/>
      <c r="C437" s="12"/>
      <c r="D437" s="31"/>
      <c r="E437" s="31"/>
      <c r="F437" s="12"/>
      <c r="G437" s="12"/>
      <c r="H437" s="31"/>
      <c r="I437" s="31"/>
      <c r="J437" s="31"/>
      <c r="K437" s="12"/>
      <c r="L437" s="12"/>
    </row>
    <row r="438" spans="1:12" ht="15.75" customHeight="1">
      <c r="A438" s="11"/>
      <c r="B438" s="12"/>
      <c r="C438" s="12"/>
      <c r="D438" s="31"/>
      <c r="E438" s="31"/>
      <c r="F438" s="12"/>
      <c r="G438" s="12"/>
      <c r="H438" s="31"/>
      <c r="I438" s="31"/>
      <c r="J438" s="31"/>
      <c r="K438" s="12"/>
      <c r="L438" s="12"/>
    </row>
    <row r="439" spans="1:12" ht="15.75" customHeight="1">
      <c r="A439" s="11"/>
      <c r="B439" s="12"/>
      <c r="C439" s="12"/>
      <c r="D439" s="31"/>
      <c r="E439" s="31"/>
      <c r="F439" s="12"/>
      <c r="G439" s="12"/>
      <c r="H439" s="31"/>
      <c r="I439" s="31"/>
      <c r="J439" s="31"/>
      <c r="K439" s="12"/>
      <c r="L439" s="12"/>
    </row>
    <row r="440" spans="1:12" ht="15.75" customHeight="1">
      <c r="A440" s="11"/>
      <c r="B440" s="12"/>
      <c r="C440" s="12"/>
      <c r="D440" s="31"/>
      <c r="E440" s="31"/>
      <c r="F440" s="12"/>
      <c r="G440" s="12"/>
      <c r="H440" s="31"/>
      <c r="I440" s="31"/>
      <c r="J440" s="31"/>
      <c r="K440" s="12"/>
      <c r="L440" s="12"/>
    </row>
    <row r="441" spans="1:12" ht="15.75" customHeight="1">
      <c r="A441" s="11"/>
      <c r="B441" s="12"/>
      <c r="C441" s="12"/>
      <c r="D441" s="31"/>
      <c r="E441" s="31"/>
      <c r="F441" s="12"/>
      <c r="G441" s="12"/>
      <c r="H441" s="31"/>
      <c r="I441" s="31"/>
      <c r="J441" s="31"/>
      <c r="K441" s="12"/>
      <c r="L441" s="12"/>
    </row>
    <row r="442" spans="1:12" ht="15.75" customHeight="1">
      <c r="A442" s="11"/>
      <c r="B442" s="12"/>
      <c r="C442" s="12"/>
      <c r="D442" s="31"/>
      <c r="E442" s="31"/>
      <c r="F442" s="12"/>
      <c r="G442" s="12"/>
      <c r="H442" s="31"/>
      <c r="I442" s="31"/>
      <c r="J442" s="31"/>
      <c r="K442" s="12"/>
      <c r="L442" s="12"/>
    </row>
    <row r="443" spans="1:12" ht="15.75" customHeight="1">
      <c r="A443" s="11"/>
      <c r="B443" s="12"/>
      <c r="C443" s="12"/>
      <c r="D443" s="31"/>
      <c r="E443" s="31"/>
      <c r="F443" s="12"/>
      <c r="G443" s="12"/>
      <c r="H443" s="31"/>
      <c r="I443" s="31"/>
      <c r="J443" s="31"/>
      <c r="K443" s="12"/>
      <c r="L443" s="12"/>
    </row>
    <row r="444" spans="1:12" ht="15.75" customHeight="1">
      <c r="A444" s="11"/>
      <c r="B444" s="12"/>
      <c r="C444" s="12"/>
      <c r="D444" s="31"/>
      <c r="E444" s="31"/>
      <c r="F444" s="12"/>
      <c r="G444" s="12"/>
      <c r="H444" s="31"/>
      <c r="I444" s="31"/>
      <c r="J444" s="31"/>
      <c r="K444" s="12"/>
      <c r="L444" s="12"/>
    </row>
    <row r="445" spans="1:12" ht="15.75" customHeight="1">
      <c r="A445" s="11"/>
      <c r="B445" s="12"/>
      <c r="C445" s="12"/>
      <c r="D445" s="31"/>
      <c r="E445" s="31"/>
      <c r="F445" s="12"/>
      <c r="G445" s="12"/>
      <c r="H445" s="31"/>
      <c r="I445" s="31"/>
      <c r="J445" s="31"/>
      <c r="K445" s="12"/>
      <c r="L445" s="12"/>
    </row>
    <row r="446" spans="1:12" ht="15.75" customHeight="1">
      <c r="A446" s="11"/>
      <c r="B446" s="12"/>
      <c r="C446" s="12"/>
      <c r="D446" s="31"/>
      <c r="E446" s="31"/>
      <c r="F446" s="12"/>
      <c r="G446" s="12"/>
      <c r="H446" s="31"/>
      <c r="I446" s="31"/>
      <c r="J446" s="31"/>
      <c r="K446" s="12"/>
      <c r="L446" s="12"/>
    </row>
    <row r="447" spans="1:12" ht="15.75" customHeight="1">
      <c r="A447" s="11"/>
      <c r="B447" s="12"/>
      <c r="C447" s="12"/>
      <c r="D447" s="31"/>
      <c r="E447" s="31"/>
      <c r="F447" s="12"/>
      <c r="G447" s="12"/>
      <c r="H447" s="31"/>
      <c r="I447" s="31"/>
      <c r="J447" s="31"/>
      <c r="K447" s="12"/>
      <c r="L447" s="12"/>
    </row>
    <row r="448" spans="1:12" ht="15.75" customHeight="1">
      <c r="A448" s="11"/>
      <c r="B448" s="12"/>
      <c r="C448" s="12"/>
      <c r="D448" s="31"/>
      <c r="E448" s="31"/>
      <c r="F448" s="12"/>
      <c r="G448" s="12"/>
      <c r="H448" s="31"/>
      <c r="I448" s="31"/>
      <c r="J448" s="31"/>
      <c r="K448" s="12"/>
      <c r="L448" s="12"/>
    </row>
    <row r="449" spans="1:12" ht="15.75" customHeight="1">
      <c r="A449" s="11"/>
      <c r="B449" s="12"/>
      <c r="C449" s="12"/>
      <c r="D449" s="31"/>
      <c r="E449" s="31"/>
      <c r="F449" s="12"/>
      <c r="G449" s="12"/>
      <c r="H449" s="31"/>
      <c r="I449" s="31"/>
      <c r="J449" s="31"/>
      <c r="K449" s="12"/>
      <c r="L449" s="12"/>
    </row>
    <row r="450" spans="1:12" ht="15.75" customHeight="1">
      <c r="A450" s="11"/>
      <c r="B450" s="12"/>
      <c r="C450" s="12"/>
      <c r="D450" s="31"/>
      <c r="E450" s="31"/>
      <c r="F450" s="12"/>
      <c r="G450" s="12"/>
      <c r="H450" s="31"/>
      <c r="I450" s="31"/>
      <c r="J450" s="31"/>
      <c r="K450" s="12"/>
      <c r="L450" s="12"/>
    </row>
    <row r="451" spans="1:12" ht="15.75" customHeight="1">
      <c r="A451" s="11"/>
      <c r="B451" s="12"/>
      <c r="C451" s="12"/>
      <c r="D451" s="31"/>
      <c r="E451" s="31"/>
      <c r="F451" s="12"/>
      <c r="G451" s="12"/>
      <c r="H451" s="31"/>
      <c r="I451" s="31"/>
      <c r="J451" s="31"/>
      <c r="K451" s="12"/>
      <c r="L451" s="12"/>
    </row>
    <row r="452" spans="1:12" ht="15.75" customHeight="1">
      <c r="A452" s="11"/>
      <c r="B452" s="12"/>
      <c r="C452" s="12"/>
      <c r="D452" s="31"/>
      <c r="E452" s="31"/>
      <c r="F452" s="12"/>
      <c r="G452" s="12"/>
      <c r="H452" s="31"/>
      <c r="I452" s="31"/>
      <c r="J452" s="31"/>
      <c r="K452" s="12"/>
      <c r="L452" s="12"/>
    </row>
    <row r="453" spans="1:12" ht="15.75" customHeight="1">
      <c r="A453" s="11"/>
      <c r="B453" s="12"/>
      <c r="C453" s="12"/>
      <c r="D453" s="31"/>
      <c r="E453" s="31"/>
      <c r="F453" s="12"/>
      <c r="G453" s="12"/>
      <c r="H453" s="31"/>
      <c r="I453" s="31"/>
      <c r="J453" s="31"/>
      <c r="K453" s="12"/>
      <c r="L453" s="12"/>
    </row>
    <row r="454" spans="1:12" ht="15.75" customHeight="1">
      <c r="A454" s="11"/>
      <c r="B454" s="12"/>
      <c r="C454" s="12"/>
      <c r="D454" s="31"/>
      <c r="E454" s="31"/>
      <c r="F454" s="12"/>
      <c r="G454" s="12"/>
      <c r="H454" s="31"/>
      <c r="I454" s="31"/>
      <c r="J454" s="31"/>
      <c r="K454" s="12"/>
      <c r="L454" s="12"/>
    </row>
    <row r="455" spans="1:12" ht="15.75" customHeight="1">
      <c r="A455" s="11"/>
      <c r="B455" s="12"/>
      <c r="C455" s="12"/>
      <c r="D455" s="31"/>
      <c r="E455" s="31"/>
      <c r="F455" s="12"/>
      <c r="G455" s="12"/>
      <c r="H455" s="31"/>
      <c r="I455" s="31"/>
      <c r="J455" s="31"/>
      <c r="K455" s="12"/>
      <c r="L455" s="12"/>
    </row>
    <row r="456" spans="1:12" ht="15.75" customHeight="1">
      <c r="A456" s="11"/>
      <c r="B456" s="12"/>
      <c r="C456" s="12"/>
      <c r="D456" s="31"/>
      <c r="E456" s="31"/>
      <c r="F456" s="12"/>
      <c r="G456" s="12"/>
      <c r="H456" s="31"/>
      <c r="I456" s="31"/>
      <c r="J456" s="31"/>
      <c r="K456" s="12"/>
      <c r="L456" s="12"/>
    </row>
    <row r="457" spans="1:12" ht="15.75" customHeight="1">
      <c r="A457" s="11"/>
      <c r="B457" s="12"/>
      <c r="C457" s="12"/>
      <c r="D457" s="31"/>
      <c r="E457" s="31"/>
      <c r="F457" s="12"/>
      <c r="G457" s="12"/>
      <c r="H457" s="31"/>
      <c r="I457" s="31"/>
      <c r="J457" s="31"/>
      <c r="K457" s="12"/>
      <c r="L457" s="12"/>
    </row>
    <row r="458" spans="1:12" ht="15.75" customHeight="1">
      <c r="A458" s="11"/>
      <c r="B458" s="12"/>
      <c r="C458" s="12"/>
      <c r="D458" s="31"/>
      <c r="E458" s="31"/>
      <c r="F458" s="12"/>
      <c r="G458" s="12"/>
      <c r="H458" s="31"/>
      <c r="I458" s="31"/>
      <c r="J458" s="31"/>
      <c r="K458" s="12"/>
      <c r="L458" s="12"/>
    </row>
    <row r="459" spans="1:12" ht="15.75" customHeight="1">
      <c r="A459" s="11"/>
      <c r="B459" s="12"/>
      <c r="C459" s="12"/>
      <c r="D459" s="31"/>
      <c r="E459" s="31"/>
      <c r="F459" s="12"/>
      <c r="G459" s="12"/>
      <c r="H459" s="31"/>
      <c r="I459" s="31"/>
      <c r="J459" s="31"/>
      <c r="K459" s="12"/>
      <c r="L459" s="12"/>
    </row>
    <row r="460" spans="1:12" ht="15.75" customHeight="1">
      <c r="A460" s="11"/>
      <c r="B460" s="12"/>
      <c r="C460" s="12"/>
      <c r="D460" s="31"/>
      <c r="E460" s="31"/>
      <c r="F460" s="12"/>
      <c r="G460" s="12"/>
      <c r="H460" s="31"/>
      <c r="I460" s="31"/>
      <c r="J460" s="31"/>
      <c r="K460" s="12"/>
      <c r="L460" s="12"/>
    </row>
    <row r="461" spans="1:12" ht="15.75" customHeight="1">
      <c r="A461" s="11"/>
      <c r="B461" s="12"/>
      <c r="C461" s="12"/>
      <c r="D461" s="31"/>
      <c r="E461" s="31"/>
      <c r="F461" s="12"/>
      <c r="G461" s="12"/>
      <c r="H461" s="31"/>
      <c r="I461" s="31"/>
      <c r="J461" s="31"/>
      <c r="K461" s="12"/>
      <c r="L461" s="12"/>
    </row>
    <row r="462" spans="1:12" ht="15.75" customHeight="1">
      <c r="A462" s="11"/>
      <c r="B462" s="12"/>
      <c r="C462" s="12"/>
      <c r="D462" s="31"/>
      <c r="E462" s="31"/>
      <c r="F462" s="12"/>
      <c r="G462" s="12"/>
      <c r="H462" s="31"/>
      <c r="I462" s="31"/>
      <c r="J462" s="31"/>
      <c r="K462" s="12"/>
      <c r="L462" s="12"/>
    </row>
    <row r="463" spans="1:12" ht="15.75" customHeight="1">
      <c r="A463" s="11"/>
      <c r="B463" s="12"/>
      <c r="C463" s="12"/>
      <c r="D463" s="31"/>
      <c r="E463" s="31"/>
      <c r="F463" s="12"/>
      <c r="G463" s="12"/>
      <c r="H463" s="31"/>
      <c r="I463" s="31"/>
      <c r="J463" s="31"/>
      <c r="K463" s="12"/>
      <c r="L463" s="12"/>
    </row>
    <row r="464" spans="1:12" ht="15.75" customHeight="1">
      <c r="A464" s="11"/>
      <c r="B464" s="12"/>
      <c r="C464" s="12"/>
      <c r="D464" s="31"/>
      <c r="E464" s="31"/>
      <c r="F464" s="12"/>
      <c r="G464" s="12"/>
      <c r="H464" s="31"/>
      <c r="I464" s="31"/>
      <c r="J464" s="31"/>
      <c r="K464" s="12"/>
      <c r="L464" s="12"/>
    </row>
    <row r="465" spans="1:12" ht="15.75" customHeight="1">
      <c r="A465" s="11"/>
      <c r="B465" s="12"/>
      <c r="C465" s="12"/>
      <c r="D465" s="31"/>
      <c r="E465" s="31"/>
      <c r="F465" s="12"/>
      <c r="G465" s="12"/>
      <c r="H465" s="31"/>
      <c r="I465" s="31"/>
      <c r="J465" s="31"/>
      <c r="K465" s="12"/>
      <c r="L465" s="12"/>
    </row>
    <row r="466" spans="1:12" ht="15.75" customHeight="1">
      <c r="A466" s="11"/>
      <c r="B466" s="12"/>
      <c r="C466" s="12"/>
      <c r="D466" s="31"/>
      <c r="E466" s="31"/>
      <c r="F466" s="12"/>
      <c r="G466" s="12"/>
      <c r="H466" s="31"/>
      <c r="I466" s="31"/>
      <c r="J466" s="31"/>
      <c r="K466" s="12"/>
      <c r="L466" s="12"/>
    </row>
    <row r="467" spans="1:12" ht="15.75" customHeight="1">
      <c r="A467" s="11"/>
      <c r="B467" s="12"/>
      <c r="C467" s="12"/>
      <c r="D467" s="31"/>
      <c r="E467" s="31"/>
      <c r="F467" s="12"/>
      <c r="G467" s="12"/>
      <c r="H467" s="31"/>
      <c r="I467" s="31"/>
      <c r="J467" s="31"/>
      <c r="K467" s="12"/>
      <c r="L467" s="12"/>
    </row>
    <row r="468" spans="1:12" ht="15.75" customHeight="1">
      <c r="A468" s="11"/>
      <c r="B468" s="12"/>
      <c r="C468" s="12"/>
      <c r="D468" s="31"/>
      <c r="E468" s="31"/>
      <c r="F468" s="12"/>
      <c r="G468" s="12"/>
      <c r="H468" s="31"/>
      <c r="I468" s="31"/>
      <c r="J468" s="31"/>
      <c r="K468" s="12"/>
      <c r="L468" s="12"/>
    </row>
    <row r="469" spans="1:12" ht="15.75" customHeight="1">
      <c r="A469" s="11"/>
      <c r="B469" s="12"/>
      <c r="C469" s="12"/>
      <c r="D469" s="31"/>
      <c r="E469" s="31"/>
      <c r="F469" s="12"/>
      <c r="G469" s="12"/>
      <c r="H469" s="31"/>
      <c r="I469" s="31"/>
      <c r="J469" s="31"/>
      <c r="K469" s="12"/>
      <c r="L469" s="12"/>
    </row>
    <row r="470" spans="1:12" ht="15.75" customHeight="1">
      <c r="A470" s="11"/>
      <c r="B470" s="12"/>
      <c r="C470" s="12"/>
      <c r="D470" s="31"/>
      <c r="E470" s="31"/>
      <c r="F470" s="12"/>
      <c r="G470" s="12"/>
      <c r="H470" s="31"/>
      <c r="I470" s="31"/>
      <c r="J470" s="31"/>
      <c r="K470" s="12"/>
      <c r="L470" s="12"/>
    </row>
    <row r="471" spans="1:12" ht="15.75" customHeight="1">
      <c r="A471" s="11"/>
      <c r="B471" s="12"/>
      <c r="C471" s="12"/>
      <c r="D471" s="31"/>
      <c r="E471" s="31"/>
      <c r="F471" s="12"/>
      <c r="G471" s="12"/>
      <c r="H471" s="31"/>
      <c r="I471" s="31"/>
      <c r="J471" s="31"/>
      <c r="K471" s="12"/>
      <c r="L471" s="12"/>
    </row>
    <row r="472" spans="1:12" ht="15.75" customHeight="1">
      <c r="A472" s="11"/>
      <c r="B472" s="12"/>
      <c r="C472" s="12"/>
      <c r="D472" s="31"/>
      <c r="E472" s="31"/>
      <c r="F472" s="12"/>
      <c r="G472" s="12"/>
      <c r="H472" s="31"/>
      <c r="I472" s="31"/>
      <c r="J472" s="31"/>
      <c r="K472" s="12"/>
      <c r="L472" s="12"/>
    </row>
    <row r="473" spans="1:12" ht="15.75" customHeight="1">
      <c r="A473" s="11"/>
      <c r="B473" s="12"/>
      <c r="C473" s="12"/>
      <c r="D473" s="31"/>
      <c r="E473" s="31"/>
      <c r="F473" s="12"/>
      <c r="G473" s="12"/>
      <c r="H473" s="31"/>
      <c r="I473" s="31"/>
      <c r="J473" s="31"/>
      <c r="K473" s="12"/>
      <c r="L473" s="12"/>
    </row>
    <row r="474" spans="1:12" ht="15.75" customHeight="1">
      <c r="A474" s="11"/>
      <c r="B474" s="12"/>
      <c r="C474" s="12"/>
      <c r="D474" s="31"/>
      <c r="E474" s="31"/>
      <c r="F474" s="12"/>
      <c r="G474" s="12"/>
      <c r="H474" s="31"/>
      <c r="I474" s="31"/>
      <c r="J474" s="31"/>
      <c r="K474" s="12"/>
      <c r="L474" s="12"/>
    </row>
    <row r="475" spans="1:12" ht="15.75" customHeight="1">
      <c r="A475" s="11"/>
      <c r="B475" s="12"/>
      <c r="C475" s="12"/>
      <c r="D475" s="31"/>
      <c r="E475" s="31"/>
      <c r="F475" s="12"/>
      <c r="G475" s="12"/>
      <c r="H475" s="31"/>
      <c r="I475" s="31"/>
      <c r="J475" s="31"/>
      <c r="K475" s="12"/>
      <c r="L475" s="12"/>
    </row>
    <row r="476" spans="1:12" ht="15.75" customHeight="1">
      <c r="A476" s="11"/>
      <c r="B476" s="12"/>
      <c r="C476" s="12"/>
      <c r="D476" s="31"/>
      <c r="E476" s="31"/>
      <c r="F476" s="12"/>
      <c r="G476" s="12"/>
      <c r="H476" s="31"/>
      <c r="I476" s="31"/>
      <c r="J476" s="31"/>
      <c r="K476" s="12"/>
      <c r="L476" s="12"/>
    </row>
    <row r="477" spans="1:12" ht="15.75" customHeight="1">
      <c r="A477" s="11"/>
      <c r="B477" s="12"/>
      <c r="C477" s="12"/>
      <c r="D477" s="31"/>
      <c r="E477" s="31"/>
      <c r="F477" s="12"/>
      <c r="G477" s="12"/>
      <c r="H477" s="31"/>
      <c r="I477" s="31"/>
      <c r="J477" s="31"/>
      <c r="K477" s="12"/>
      <c r="L477" s="12"/>
    </row>
    <row r="478" spans="1:12" ht="15.75" customHeight="1">
      <c r="A478" s="11"/>
      <c r="B478" s="12"/>
      <c r="C478" s="12"/>
      <c r="D478" s="31"/>
      <c r="E478" s="31"/>
      <c r="F478" s="12"/>
      <c r="G478" s="12"/>
      <c r="H478" s="31"/>
      <c r="I478" s="31"/>
      <c r="J478" s="31"/>
      <c r="K478" s="12"/>
      <c r="L478" s="12"/>
    </row>
    <row r="479" spans="1:12" ht="15.75" customHeight="1">
      <c r="A479" s="11"/>
      <c r="B479" s="12"/>
      <c r="C479" s="12"/>
      <c r="D479" s="31"/>
      <c r="E479" s="31"/>
      <c r="F479" s="12"/>
      <c r="G479" s="12"/>
      <c r="H479" s="31"/>
      <c r="I479" s="31"/>
      <c r="J479" s="31"/>
      <c r="K479" s="12"/>
      <c r="L479" s="12"/>
    </row>
    <row r="480" spans="1:12" ht="15.75" customHeight="1">
      <c r="A480" s="11"/>
      <c r="B480" s="12"/>
      <c r="C480" s="12"/>
      <c r="D480" s="31"/>
      <c r="E480" s="31"/>
      <c r="F480" s="12"/>
      <c r="G480" s="12"/>
      <c r="H480" s="31"/>
      <c r="I480" s="31"/>
      <c r="J480" s="31"/>
      <c r="K480" s="12"/>
      <c r="L480" s="12"/>
    </row>
    <row r="481" spans="1:12" ht="15.75" customHeight="1">
      <c r="A481" s="11"/>
      <c r="B481" s="12"/>
      <c r="C481" s="12"/>
      <c r="D481" s="31"/>
      <c r="E481" s="31"/>
      <c r="F481" s="12"/>
      <c r="G481" s="12"/>
      <c r="H481" s="31"/>
      <c r="I481" s="31"/>
      <c r="J481" s="31"/>
      <c r="K481" s="12"/>
      <c r="L481" s="12"/>
    </row>
    <row r="482" spans="1:12" ht="15.75" customHeight="1">
      <c r="A482" s="11"/>
      <c r="B482" s="12"/>
      <c r="C482" s="12"/>
      <c r="D482" s="31"/>
      <c r="E482" s="31"/>
      <c r="F482" s="12"/>
      <c r="G482" s="12"/>
      <c r="H482" s="31"/>
      <c r="I482" s="31"/>
      <c r="J482" s="31"/>
      <c r="K482" s="12"/>
      <c r="L482" s="12"/>
    </row>
    <row r="483" spans="1:12" ht="15.75" customHeight="1">
      <c r="A483" s="11"/>
      <c r="B483" s="12"/>
      <c r="C483" s="12"/>
      <c r="D483" s="31"/>
      <c r="E483" s="31"/>
      <c r="F483" s="12"/>
      <c r="G483" s="12"/>
      <c r="H483" s="31"/>
      <c r="I483" s="31"/>
      <c r="J483" s="31"/>
      <c r="K483" s="12"/>
      <c r="L483" s="12"/>
    </row>
    <row r="484" spans="1:12" ht="15.75" customHeight="1">
      <c r="A484" s="11"/>
      <c r="B484" s="12"/>
      <c r="C484" s="12"/>
      <c r="D484" s="31"/>
      <c r="E484" s="31"/>
      <c r="F484" s="12"/>
      <c r="G484" s="12"/>
      <c r="H484" s="31"/>
      <c r="I484" s="31"/>
      <c r="J484" s="31"/>
      <c r="K484" s="12"/>
      <c r="L484" s="12"/>
    </row>
    <row r="485" spans="1:12" ht="15.75" customHeight="1">
      <c r="A485" s="11"/>
      <c r="B485" s="12"/>
      <c r="C485" s="12"/>
      <c r="D485" s="31"/>
      <c r="E485" s="31"/>
      <c r="F485" s="12"/>
      <c r="G485" s="12"/>
      <c r="H485" s="31"/>
      <c r="I485" s="31"/>
      <c r="J485" s="31"/>
      <c r="K485" s="12"/>
      <c r="L485" s="12"/>
    </row>
    <row r="486" spans="1:12" ht="15.75" customHeight="1">
      <c r="A486" s="11"/>
      <c r="B486" s="12"/>
      <c r="C486" s="12"/>
      <c r="D486" s="31"/>
      <c r="E486" s="31"/>
      <c r="F486" s="12"/>
      <c r="G486" s="12"/>
      <c r="H486" s="31"/>
      <c r="I486" s="31"/>
      <c r="J486" s="31"/>
      <c r="K486" s="12"/>
      <c r="L486" s="12"/>
    </row>
    <row r="487" spans="1:12" ht="15.75" customHeight="1">
      <c r="A487" s="11"/>
      <c r="B487" s="12"/>
      <c r="C487" s="12"/>
      <c r="D487" s="31"/>
      <c r="E487" s="31"/>
      <c r="F487" s="12"/>
      <c r="G487" s="12"/>
      <c r="H487" s="31"/>
      <c r="I487" s="31"/>
      <c r="J487" s="31"/>
      <c r="K487" s="12"/>
      <c r="L487" s="12"/>
    </row>
    <row r="488" spans="1:12" ht="15.75" customHeight="1">
      <c r="A488" s="11"/>
      <c r="B488" s="12"/>
      <c r="C488" s="12"/>
      <c r="D488" s="31"/>
      <c r="E488" s="31"/>
      <c r="F488" s="12"/>
      <c r="G488" s="12"/>
      <c r="H488" s="31"/>
      <c r="I488" s="31"/>
      <c r="J488" s="31"/>
      <c r="K488" s="12"/>
      <c r="L488" s="12"/>
    </row>
    <row r="489" spans="1:12" ht="15.75" customHeight="1">
      <c r="A489" s="11"/>
      <c r="B489" s="12"/>
      <c r="C489" s="12"/>
      <c r="D489" s="31"/>
      <c r="E489" s="31"/>
      <c r="F489" s="12"/>
      <c r="G489" s="12"/>
      <c r="H489" s="31"/>
      <c r="I489" s="31"/>
      <c r="J489" s="31"/>
      <c r="K489" s="12"/>
      <c r="L489" s="12"/>
    </row>
    <row r="490" spans="1:12" ht="15.75" customHeight="1">
      <c r="A490" s="11"/>
      <c r="B490" s="12"/>
      <c r="C490" s="12"/>
      <c r="D490" s="31"/>
      <c r="E490" s="31"/>
      <c r="F490" s="12"/>
      <c r="G490" s="12"/>
      <c r="H490" s="31"/>
      <c r="I490" s="31"/>
      <c r="J490" s="31"/>
      <c r="K490" s="12"/>
      <c r="L490" s="12"/>
    </row>
    <row r="491" spans="1:12" ht="15.75" customHeight="1">
      <c r="A491" s="11"/>
      <c r="B491" s="12"/>
      <c r="C491" s="12"/>
      <c r="D491" s="31"/>
      <c r="E491" s="31"/>
      <c r="F491" s="12"/>
      <c r="G491" s="12"/>
      <c r="H491" s="31"/>
      <c r="I491" s="31"/>
      <c r="J491" s="31"/>
      <c r="K491" s="12"/>
      <c r="L491" s="12"/>
    </row>
    <row r="492" spans="1:12" ht="15.75" customHeight="1">
      <c r="A492" s="11"/>
      <c r="B492" s="12"/>
      <c r="C492" s="12"/>
      <c r="D492" s="31"/>
      <c r="E492" s="31"/>
      <c r="F492" s="12"/>
      <c r="G492" s="12"/>
      <c r="H492" s="31"/>
      <c r="I492" s="31"/>
      <c r="J492" s="31"/>
      <c r="K492" s="12"/>
      <c r="L492" s="12"/>
    </row>
    <row r="493" spans="1:12" ht="15.75" customHeight="1">
      <c r="A493" s="11"/>
      <c r="B493" s="12"/>
      <c r="C493" s="12"/>
      <c r="D493" s="31"/>
      <c r="E493" s="31"/>
      <c r="F493" s="12"/>
      <c r="G493" s="12"/>
      <c r="H493" s="31"/>
      <c r="I493" s="31"/>
      <c r="J493" s="31"/>
      <c r="K493" s="12"/>
      <c r="L493" s="12"/>
    </row>
    <row r="494" spans="1:12" ht="15.75" customHeight="1">
      <c r="A494" s="11"/>
      <c r="B494" s="12"/>
      <c r="C494" s="12"/>
      <c r="D494" s="31"/>
      <c r="E494" s="31"/>
      <c r="F494" s="12"/>
      <c r="G494" s="12"/>
      <c r="H494" s="31"/>
      <c r="I494" s="31"/>
      <c r="J494" s="31"/>
      <c r="K494" s="12"/>
      <c r="L494" s="12"/>
    </row>
    <row r="495" spans="1:12" ht="15.75" customHeight="1">
      <c r="A495" s="11"/>
      <c r="B495" s="12"/>
      <c r="C495" s="12"/>
      <c r="D495" s="31"/>
      <c r="E495" s="31"/>
      <c r="F495" s="12"/>
      <c r="G495" s="12"/>
      <c r="H495" s="31"/>
      <c r="I495" s="31"/>
      <c r="J495" s="31"/>
      <c r="K495" s="12"/>
      <c r="L495" s="12"/>
    </row>
    <row r="496" spans="1:12" ht="15.75" customHeight="1">
      <c r="A496" s="11"/>
      <c r="B496" s="12"/>
      <c r="C496" s="12"/>
      <c r="D496" s="31"/>
      <c r="E496" s="31"/>
      <c r="F496" s="12"/>
      <c r="G496" s="12"/>
      <c r="H496" s="31"/>
      <c r="I496" s="31"/>
      <c r="J496" s="31"/>
      <c r="K496" s="12"/>
      <c r="L496" s="12"/>
    </row>
    <row r="497" spans="1:12" ht="15.75" customHeight="1">
      <c r="A497" s="11"/>
      <c r="B497" s="12"/>
      <c r="C497" s="12"/>
      <c r="D497" s="31"/>
      <c r="E497" s="31"/>
      <c r="F497" s="12"/>
      <c r="G497" s="12"/>
      <c r="H497" s="31"/>
      <c r="I497" s="31"/>
      <c r="J497" s="31"/>
      <c r="K497" s="12"/>
      <c r="L497" s="12"/>
    </row>
    <row r="498" spans="1:12" ht="15.75" customHeight="1">
      <c r="A498" s="11"/>
      <c r="B498" s="12"/>
      <c r="C498" s="12"/>
      <c r="D498" s="31"/>
      <c r="E498" s="31"/>
      <c r="F498" s="12"/>
      <c r="G498" s="12"/>
      <c r="H498" s="31"/>
      <c r="I498" s="31"/>
      <c r="J498" s="31"/>
      <c r="K498" s="12"/>
      <c r="L498" s="12"/>
    </row>
    <row r="499" spans="1:12" ht="15.75" customHeight="1">
      <c r="A499" s="11"/>
      <c r="B499" s="12"/>
      <c r="C499" s="12"/>
      <c r="D499" s="31"/>
      <c r="E499" s="31"/>
      <c r="F499" s="12"/>
      <c r="G499" s="12"/>
      <c r="H499" s="31"/>
      <c r="I499" s="31"/>
      <c r="J499" s="31"/>
      <c r="K499" s="12"/>
      <c r="L499" s="12"/>
    </row>
    <row r="500" spans="1:12" ht="15.75" customHeight="1">
      <c r="A500" s="11"/>
      <c r="B500" s="12"/>
      <c r="C500" s="12"/>
      <c r="D500" s="31"/>
      <c r="E500" s="31"/>
      <c r="F500" s="12"/>
      <c r="G500" s="12"/>
      <c r="H500" s="31"/>
      <c r="I500" s="31"/>
      <c r="J500" s="31"/>
      <c r="K500" s="12"/>
      <c r="L500" s="12"/>
    </row>
    <row r="501" spans="1:12" ht="15.75" customHeight="1">
      <c r="A501" s="11"/>
      <c r="B501" s="12"/>
      <c r="C501" s="12"/>
      <c r="D501" s="31"/>
      <c r="E501" s="31"/>
      <c r="F501" s="12"/>
      <c r="G501" s="12"/>
      <c r="H501" s="31"/>
      <c r="I501" s="31"/>
      <c r="J501" s="31"/>
      <c r="K501" s="12"/>
      <c r="L501" s="12"/>
    </row>
    <row r="502" spans="1:12" ht="15.75" customHeight="1">
      <c r="A502" s="11"/>
      <c r="B502" s="12"/>
      <c r="C502" s="12"/>
      <c r="D502" s="31"/>
      <c r="E502" s="31"/>
      <c r="F502" s="12"/>
      <c r="G502" s="12"/>
      <c r="H502" s="31"/>
      <c r="I502" s="31"/>
      <c r="J502" s="31"/>
      <c r="K502" s="12"/>
      <c r="L502" s="12"/>
    </row>
    <row r="503" spans="1:12" ht="15.75" customHeight="1">
      <c r="A503" s="11"/>
      <c r="B503" s="12"/>
      <c r="C503" s="12"/>
      <c r="D503" s="31"/>
      <c r="E503" s="31"/>
      <c r="F503" s="12"/>
      <c r="G503" s="12"/>
      <c r="H503" s="31"/>
      <c r="I503" s="31"/>
      <c r="J503" s="31"/>
      <c r="K503" s="12"/>
      <c r="L503" s="12"/>
    </row>
    <row r="504" spans="1:12" ht="15.75" customHeight="1">
      <c r="A504" s="11"/>
      <c r="B504" s="12"/>
      <c r="C504" s="12"/>
      <c r="D504" s="31"/>
      <c r="E504" s="31"/>
      <c r="F504" s="12"/>
      <c r="G504" s="12"/>
      <c r="H504" s="31"/>
      <c r="I504" s="31"/>
      <c r="J504" s="31"/>
      <c r="K504" s="12"/>
      <c r="L504" s="12"/>
    </row>
    <row r="505" spans="1:12" ht="15.75" customHeight="1">
      <c r="A505" s="11"/>
      <c r="B505" s="12"/>
      <c r="C505" s="12"/>
      <c r="D505" s="31"/>
      <c r="E505" s="31"/>
      <c r="F505" s="12"/>
      <c r="G505" s="12"/>
      <c r="H505" s="31"/>
      <c r="I505" s="31"/>
      <c r="J505" s="31"/>
      <c r="K505" s="12"/>
      <c r="L505" s="12"/>
    </row>
    <row r="506" spans="1:12" ht="15.75" customHeight="1">
      <c r="A506" s="11"/>
      <c r="B506" s="12"/>
      <c r="C506" s="12"/>
      <c r="D506" s="31"/>
      <c r="E506" s="31"/>
      <c r="F506" s="12"/>
      <c r="G506" s="12"/>
      <c r="H506" s="31"/>
      <c r="I506" s="31"/>
      <c r="J506" s="31"/>
      <c r="K506" s="12"/>
      <c r="L506" s="12"/>
    </row>
    <row r="507" spans="1:12" ht="15.75" customHeight="1">
      <c r="A507" s="11"/>
      <c r="B507" s="12"/>
      <c r="C507" s="12"/>
      <c r="D507" s="31"/>
      <c r="E507" s="31"/>
      <c r="F507" s="12"/>
      <c r="G507" s="12"/>
      <c r="H507" s="31"/>
      <c r="I507" s="31"/>
      <c r="J507" s="31"/>
      <c r="K507" s="12"/>
      <c r="L507" s="12"/>
    </row>
    <row r="508" spans="1:12" ht="15.75" customHeight="1">
      <c r="A508" s="11"/>
      <c r="B508" s="12"/>
      <c r="C508" s="12"/>
      <c r="D508" s="31"/>
      <c r="E508" s="31"/>
      <c r="F508" s="12"/>
      <c r="G508" s="12"/>
      <c r="H508" s="31"/>
      <c r="I508" s="31"/>
      <c r="J508" s="31"/>
      <c r="K508" s="12"/>
      <c r="L508" s="12"/>
    </row>
    <row r="509" spans="1:12" ht="15.75" customHeight="1">
      <c r="A509" s="11"/>
      <c r="B509" s="12"/>
      <c r="C509" s="12"/>
      <c r="D509" s="31"/>
      <c r="E509" s="31"/>
      <c r="F509" s="12"/>
      <c r="G509" s="12"/>
      <c r="H509" s="31"/>
      <c r="I509" s="31"/>
      <c r="J509" s="31"/>
      <c r="K509" s="12"/>
      <c r="L509" s="12"/>
    </row>
    <row r="510" spans="1:12" ht="15.75" customHeight="1">
      <c r="A510" s="11"/>
      <c r="B510" s="12"/>
      <c r="C510" s="12"/>
      <c r="D510" s="31"/>
      <c r="E510" s="31"/>
      <c r="F510" s="12"/>
      <c r="G510" s="12"/>
      <c r="H510" s="31"/>
      <c r="I510" s="31"/>
      <c r="J510" s="31"/>
      <c r="K510" s="12"/>
      <c r="L510" s="12"/>
    </row>
    <row r="511" spans="1:12" ht="15.75" customHeight="1">
      <c r="A511" s="11"/>
      <c r="B511" s="12"/>
      <c r="C511" s="12"/>
      <c r="D511" s="31"/>
      <c r="E511" s="31"/>
      <c r="F511" s="12"/>
      <c r="G511" s="12"/>
      <c r="H511" s="31"/>
      <c r="I511" s="31"/>
      <c r="J511" s="31"/>
      <c r="K511" s="12"/>
      <c r="L511" s="12"/>
    </row>
    <row r="512" spans="1:12" ht="15.75" customHeight="1">
      <c r="A512" s="11"/>
      <c r="B512" s="12"/>
      <c r="C512" s="12"/>
      <c r="D512" s="31"/>
      <c r="E512" s="31"/>
      <c r="F512" s="12"/>
      <c r="G512" s="12"/>
      <c r="H512" s="31"/>
      <c r="I512" s="31"/>
      <c r="J512" s="31"/>
      <c r="K512" s="12"/>
      <c r="L512" s="12"/>
    </row>
    <row r="513" spans="1:12" ht="15.75" customHeight="1">
      <c r="A513" s="11"/>
      <c r="B513" s="12"/>
      <c r="C513" s="12"/>
      <c r="D513" s="31"/>
      <c r="E513" s="31"/>
      <c r="F513" s="12"/>
      <c r="G513" s="12"/>
      <c r="H513" s="31"/>
      <c r="I513" s="31"/>
      <c r="J513" s="31"/>
      <c r="K513" s="12"/>
      <c r="L513" s="12"/>
    </row>
    <row r="514" spans="1:12" ht="15.75" customHeight="1">
      <c r="A514" s="11"/>
      <c r="B514" s="12"/>
      <c r="C514" s="12"/>
      <c r="D514" s="31"/>
      <c r="E514" s="31"/>
      <c r="F514" s="12"/>
      <c r="G514" s="12"/>
      <c r="H514" s="31"/>
      <c r="I514" s="31"/>
      <c r="J514" s="31"/>
      <c r="K514" s="12"/>
      <c r="L514" s="12"/>
    </row>
    <row r="515" spans="1:12" ht="15.75" customHeight="1">
      <c r="A515" s="11"/>
      <c r="B515" s="12"/>
      <c r="C515" s="12"/>
      <c r="D515" s="31"/>
      <c r="E515" s="31"/>
      <c r="F515" s="12"/>
      <c r="G515" s="12"/>
      <c r="H515" s="31"/>
      <c r="I515" s="31"/>
      <c r="J515" s="31"/>
      <c r="K515" s="12"/>
      <c r="L515" s="12"/>
    </row>
    <row r="516" spans="1:12" ht="15.75" customHeight="1">
      <c r="A516" s="11"/>
      <c r="B516" s="12"/>
      <c r="C516" s="12"/>
      <c r="D516" s="31"/>
      <c r="E516" s="31"/>
      <c r="F516" s="12"/>
      <c r="G516" s="12"/>
      <c r="H516" s="31"/>
      <c r="I516" s="31"/>
      <c r="J516" s="31"/>
      <c r="K516" s="12"/>
      <c r="L516" s="12"/>
    </row>
    <row r="517" spans="1:12" ht="15.75" customHeight="1">
      <c r="A517" s="11"/>
      <c r="B517" s="12"/>
      <c r="C517" s="12"/>
      <c r="D517" s="31"/>
      <c r="E517" s="31"/>
      <c r="F517" s="12"/>
      <c r="G517" s="12"/>
      <c r="H517" s="31"/>
      <c r="I517" s="31"/>
      <c r="J517" s="31"/>
      <c r="K517" s="12"/>
      <c r="L517" s="12"/>
    </row>
    <row r="518" spans="1:12" ht="15.75" customHeight="1">
      <c r="A518" s="11"/>
      <c r="B518" s="12"/>
      <c r="C518" s="12"/>
      <c r="D518" s="31"/>
      <c r="E518" s="31"/>
      <c r="F518" s="12"/>
      <c r="G518" s="12"/>
      <c r="H518" s="31"/>
      <c r="I518" s="31"/>
      <c r="J518" s="31"/>
      <c r="K518" s="12"/>
      <c r="L518" s="12"/>
    </row>
    <row r="519" spans="1:12" ht="15.75" customHeight="1">
      <c r="A519" s="11"/>
      <c r="B519" s="12"/>
      <c r="C519" s="12"/>
      <c r="D519" s="31"/>
      <c r="E519" s="31"/>
      <c r="F519" s="12"/>
      <c r="G519" s="12"/>
      <c r="H519" s="31"/>
      <c r="I519" s="31"/>
      <c r="J519" s="31"/>
      <c r="K519" s="12"/>
      <c r="L519" s="12"/>
    </row>
    <row r="520" spans="1:12" ht="15.75" customHeight="1">
      <c r="A520" s="11"/>
      <c r="B520" s="12"/>
      <c r="C520" s="12"/>
      <c r="D520" s="31"/>
      <c r="E520" s="31"/>
      <c r="F520" s="12"/>
      <c r="G520" s="12"/>
      <c r="H520" s="31"/>
      <c r="I520" s="31"/>
      <c r="J520" s="31"/>
      <c r="K520" s="12"/>
      <c r="L520" s="12"/>
    </row>
    <row r="521" spans="1:12" ht="15.75" customHeight="1">
      <c r="A521" s="11"/>
      <c r="B521" s="12"/>
      <c r="C521" s="12"/>
      <c r="D521" s="31"/>
      <c r="E521" s="31"/>
      <c r="F521" s="12"/>
      <c r="G521" s="12"/>
      <c r="H521" s="31"/>
      <c r="I521" s="31"/>
      <c r="J521" s="31"/>
      <c r="K521" s="12"/>
      <c r="L521" s="12"/>
    </row>
    <row r="522" spans="1:12" ht="15.75" customHeight="1">
      <c r="A522" s="11"/>
      <c r="B522" s="12"/>
      <c r="C522" s="12"/>
      <c r="D522" s="31"/>
      <c r="E522" s="31"/>
      <c r="F522" s="12"/>
      <c r="G522" s="12"/>
      <c r="H522" s="31"/>
      <c r="I522" s="31"/>
      <c r="J522" s="31"/>
      <c r="K522" s="12"/>
      <c r="L522" s="12"/>
    </row>
    <row r="523" spans="1:12" ht="15.75" customHeight="1">
      <c r="A523" s="11"/>
      <c r="B523" s="12"/>
      <c r="C523" s="12"/>
      <c r="D523" s="31"/>
      <c r="E523" s="31"/>
      <c r="F523" s="12"/>
      <c r="G523" s="12"/>
      <c r="H523" s="31"/>
      <c r="I523" s="31"/>
      <c r="J523" s="31"/>
      <c r="K523" s="12"/>
      <c r="L523" s="12"/>
    </row>
    <row r="524" spans="1:12" ht="15.75" customHeight="1">
      <c r="A524" s="11"/>
      <c r="B524" s="12"/>
      <c r="C524" s="12"/>
      <c r="D524" s="31"/>
      <c r="E524" s="31"/>
      <c r="F524" s="12"/>
      <c r="G524" s="12"/>
      <c r="H524" s="31"/>
      <c r="I524" s="31"/>
      <c r="J524" s="31"/>
      <c r="K524" s="12"/>
      <c r="L524" s="12"/>
    </row>
    <row r="525" spans="1:12" ht="15.75" customHeight="1">
      <c r="A525" s="11"/>
      <c r="B525" s="12"/>
      <c r="C525" s="12"/>
      <c r="D525" s="31"/>
      <c r="E525" s="31"/>
      <c r="F525" s="12"/>
      <c r="G525" s="12"/>
      <c r="H525" s="31"/>
      <c r="I525" s="31"/>
      <c r="J525" s="31"/>
      <c r="K525" s="12"/>
      <c r="L525" s="12"/>
    </row>
    <row r="526" spans="1:12" ht="15.75" customHeight="1">
      <c r="A526" s="11"/>
      <c r="B526" s="12"/>
      <c r="C526" s="12"/>
      <c r="D526" s="31"/>
      <c r="E526" s="31"/>
      <c r="F526" s="12"/>
      <c r="G526" s="12"/>
      <c r="H526" s="31"/>
      <c r="I526" s="31"/>
      <c r="J526" s="31"/>
      <c r="K526" s="12"/>
      <c r="L526" s="12"/>
    </row>
    <row r="527" spans="1:12" ht="15.75" customHeight="1">
      <c r="A527" s="11"/>
      <c r="B527" s="12"/>
      <c r="C527" s="12"/>
      <c r="D527" s="31"/>
      <c r="E527" s="31"/>
      <c r="F527" s="12"/>
      <c r="G527" s="12"/>
      <c r="H527" s="31"/>
      <c r="I527" s="31"/>
      <c r="J527" s="31"/>
      <c r="K527" s="12"/>
      <c r="L527" s="12"/>
    </row>
    <row r="528" spans="1:12" ht="15.75" customHeight="1">
      <c r="A528" s="11"/>
      <c r="B528" s="12"/>
      <c r="C528" s="12"/>
      <c r="D528" s="31"/>
      <c r="E528" s="31"/>
      <c r="F528" s="12"/>
      <c r="G528" s="12"/>
      <c r="H528" s="31"/>
      <c r="I528" s="31"/>
      <c r="J528" s="31"/>
      <c r="K528" s="12"/>
      <c r="L528" s="12"/>
    </row>
    <row r="529" spans="1:12" ht="15.75" customHeight="1">
      <c r="A529" s="11"/>
      <c r="B529" s="12"/>
      <c r="C529" s="12"/>
      <c r="D529" s="31"/>
      <c r="E529" s="31"/>
      <c r="F529" s="12"/>
      <c r="G529" s="12"/>
      <c r="H529" s="31"/>
      <c r="I529" s="31"/>
      <c r="J529" s="31"/>
      <c r="K529" s="12"/>
      <c r="L529" s="12"/>
    </row>
    <row r="530" spans="1:12" ht="15.75" customHeight="1">
      <c r="A530" s="11"/>
      <c r="B530" s="12"/>
      <c r="C530" s="12"/>
      <c r="D530" s="31"/>
      <c r="E530" s="31"/>
      <c r="F530" s="12"/>
      <c r="G530" s="12"/>
      <c r="H530" s="31"/>
      <c r="I530" s="31"/>
      <c r="J530" s="31"/>
      <c r="K530" s="12"/>
      <c r="L530" s="12"/>
    </row>
    <row r="531" spans="1:12" ht="15.75" customHeight="1">
      <c r="A531" s="11"/>
      <c r="B531" s="12"/>
      <c r="C531" s="12"/>
      <c r="D531" s="31"/>
      <c r="E531" s="31"/>
      <c r="F531" s="12"/>
      <c r="G531" s="12"/>
      <c r="H531" s="31"/>
      <c r="I531" s="31"/>
      <c r="J531" s="31"/>
      <c r="K531" s="12"/>
      <c r="L531" s="12"/>
    </row>
    <row r="532" spans="1:12" ht="15.75" customHeight="1">
      <c r="A532" s="11"/>
      <c r="B532" s="12"/>
      <c r="C532" s="12"/>
      <c r="D532" s="31"/>
      <c r="E532" s="31"/>
      <c r="F532" s="12"/>
      <c r="G532" s="12"/>
      <c r="H532" s="31"/>
      <c r="I532" s="31"/>
      <c r="J532" s="31"/>
      <c r="K532" s="12"/>
      <c r="L532" s="12"/>
    </row>
    <row r="533" spans="1:12" ht="15.75" customHeight="1">
      <c r="A533" s="11"/>
      <c r="B533" s="12"/>
      <c r="C533" s="12"/>
      <c r="D533" s="31"/>
      <c r="E533" s="31"/>
      <c r="F533" s="12"/>
      <c r="G533" s="12"/>
      <c r="H533" s="31"/>
      <c r="I533" s="31"/>
      <c r="J533" s="31"/>
      <c r="K533" s="12"/>
      <c r="L533" s="12"/>
    </row>
    <row r="534" spans="1:12" ht="15.75" customHeight="1">
      <c r="A534" s="11"/>
      <c r="B534" s="12"/>
      <c r="C534" s="12"/>
      <c r="D534" s="31"/>
      <c r="E534" s="31"/>
      <c r="F534" s="12"/>
      <c r="G534" s="12"/>
      <c r="H534" s="31"/>
      <c r="I534" s="31"/>
      <c r="J534" s="31"/>
      <c r="K534" s="12"/>
      <c r="L534" s="12"/>
    </row>
    <row r="535" spans="1:12" ht="15.75" customHeight="1">
      <c r="A535" s="11"/>
      <c r="B535" s="12"/>
      <c r="C535" s="12"/>
      <c r="D535" s="31"/>
      <c r="E535" s="31"/>
      <c r="F535" s="12"/>
      <c r="G535" s="12"/>
      <c r="H535" s="31"/>
      <c r="I535" s="31"/>
      <c r="J535" s="31"/>
      <c r="K535" s="12"/>
      <c r="L535" s="12"/>
    </row>
    <row r="536" spans="1:12" ht="15.75" customHeight="1">
      <c r="A536" s="11"/>
      <c r="B536" s="12"/>
      <c r="C536" s="12"/>
      <c r="D536" s="31"/>
      <c r="E536" s="31"/>
      <c r="F536" s="12"/>
      <c r="G536" s="12"/>
      <c r="H536" s="31"/>
      <c r="I536" s="31"/>
      <c r="J536" s="31"/>
      <c r="K536" s="12"/>
      <c r="L536" s="12"/>
    </row>
    <row r="537" spans="1:12" ht="15.75" customHeight="1">
      <c r="A537" s="11"/>
      <c r="B537" s="12"/>
      <c r="C537" s="12"/>
      <c r="D537" s="31"/>
      <c r="E537" s="31"/>
      <c r="F537" s="12"/>
      <c r="G537" s="12"/>
      <c r="H537" s="31"/>
      <c r="I537" s="31"/>
      <c r="J537" s="31"/>
      <c r="K537" s="12"/>
      <c r="L537" s="12"/>
    </row>
    <row r="538" spans="1:12" ht="15.75" customHeight="1">
      <c r="A538" s="11"/>
      <c r="B538" s="12"/>
      <c r="C538" s="12"/>
      <c r="D538" s="31"/>
      <c r="E538" s="31"/>
      <c r="F538" s="12"/>
      <c r="G538" s="12"/>
      <c r="H538" s="31"/>
      <c r="I538" s="31"/>
      <c r="J538" s="31"/>
      <c r="K538" s="12"/>
      <c r="L538" s="12"/>
    </row>
    <row r="539" spans="1:12" ht="15.75" customHeight="1">
      <c r="A539" s="11"/>
      <c r="B539" s="12"/>
      <c r="C539" s="12"/>
      <c r="D539" s="31"/>
      <c r="E539" s="31"/>
      <c r="F539" s="12"/>
      <c r="G539" s="12"/>
      <c r="H539" s="31"/>
      <c r="I539" s="31"/>
      <c r="J539" s="31"/>
      <c r="K539" s="12"/>
      <c r="L539" s="12"/>
    </row>
    <row r="540" spans="1:12" ht="15.75" customHeight="1">
      <c r="A540" s="11"/>
      <c r="B540" s="12"/>
      <c r="C540" s="12"/>
      <c r="D540" s="31"/>
      <c r="E540" s="31"/>
      <c r="F540" s="12"/>
      <c r="G540" s="12"/>
      <c r="H540" s="31"/>
      <c r="I540" s="31"/>
      <c r="J540" s="31"/>
      <c r="K540" s="12"/>
      <c r="L540" s="12"/>
    </row>
    <row r="541" spans="1:12" ht="15.75" customHeight="1">
      <c r="A541" s="11"/>
      <c r="B541" s="12"/>
      <c r="C541" s="12"/>
      <c r="D541" s="31"/>
      <c r="E541" s="31"/>
      <c r="F541" s="12"/>
      <c r="G541" s="12"/>
      <c r="H541" s="31"/>
      <c r="I541" s="31"/>
      <c r="J541" s="31"/>
      <c r="K541" s="12"/>
      <c r="L541" s="12"/>
    </row>
    <row r="542" spans="1:12" ht="15.75" customHeight="1">
      <c r="A542" s="11"/>
      <c r="B542" s="12"/>
      <c r="C542" s="12"/>
      <c r="D542" s="31"/>
      <c r="E542" s="31"/>
      <c r="F542" s="12"/>
      <c r="G542" s="12"/>
      <c r="H542" s="31"/>
      <c r="I542" s="31"/>
      <c r="J542" s="31"/>
      <c r="K542" s="12"/>
      <c r="L542" s="12"/>
    </row>
    <row r="543" spans="1:12" ht="15.75" customHeight="1">
      <c r="A543" s="11"/>
      <c r="B543" s="12"/>
      <c r="C543" s="12"/>
      <c r="D543" s="31"/>
      <c r="E543" s="31"/>
      <c r="F543" s="12"/>
      <c r="G543" s="12"/>
      <c r="H543" s="31"/>
      <c r="I543" s="31"/>
      <c r="J543" s="31"/>
      <c r="K543" s="12"/>
      <c r="L543" s="12"/>
    </row>
    <row r="544" spans="1:12" ht="15.75" customHeight="1">
      <c r="A544" s="11"/>
      <c r="B544" s="12"/>
      <c r="C544" s="12"/>
      <c r="D544" s="31"/>
      <c r="E544" s="31"/>
      <c r="F544" s="12"/>
      <c r="G544" s="12"/>
      <c r="H544" s="31"/>
      <c r="I544" s="31"/>
      <c r="J544" s="31"/>
      <c r="K544" s="12"/>
      <c r="L544" s="12"/>
    </row>
    <row r="545" spans="1:12" ht="15.75" customHeight="1">
      <c r="A545" s="11"/>
      <c r="B545" s="12"/>
      <c r="C545" s="12"/>
      <c r="D545" s="31"/>
      <c r="E545" s="31"/>
      <c r="F545" s="12"/>
      <c r="G545" s="12"/>
      <c r="H545" s="31"/>
      <c r="I545" s="31"/>
      <c r="J545" s="31"/>
      <c r="K545" s="12"/>
      <c r="L545" s="12"/>
    </row>
    <row r="546" spans="1:12" ht="15.75" customHeight="1">
      <c r="A546" s="11"/>
      <c r="B546" s="12"/>
      <c r="C546" s="12"/>
      <c r="D546" s="31"/>
      <c r="E546" s="31"/>
      <c r="F546" s="12"/>
      <c r="G546" s="12"/>
      <c r="H546" s="31"/>
      <c r="I546" s="31"/>
      <c r="J546" s="31"/>
      <c r="K546" s="12"/>
      <c r="L546" s="12"/>
    </row>
    <row r="547" spans="1:12" ht="15.75" customHeight="1">
      <c r="A547" s="11"/>
      <c r="B547" s="12"/>
      <c r="C547" s="12"/>
      <c r="D547" s="31"/>
      <c r="E547" s="31"/>
      <c r="F547" s="12"/>
      <c r="G547" s="12"/>
      <c r="H547" s="31"/>
      <c r="I547" s="31"/>
      <c r="J547" s="31"/>
      <c r="K547" s="12"/>
      <c r="L547" s="12"/>
    </row>
    <row r="548" spans="1:12" ht="15.75" customHeight="1">
      <c r="A548" s="11"/>
      <c r="B548" s="12"/>
      <c r="C548" s="12"/>
      <c r="D548" s="31"/>
      <c r="E548" s="31"/>
      <c r="F548" s="12"/>
      <c r="G548" s="12"/>
      <c r="H548" s="31"/>
      <c r="I548" s="31"/>
      <c r="J548" s="31"/>
      <c r="K548" s="12"/>
      <c r="L548" s="12"/>
    </row>
    <row r="549" spans="1:12" ht="15.75" customHeight="1">
      <c r="A549" s="11"/>
      <c r="B549" s="12"/>
      <c r="C549" s="12"/>
      <c r="D549" s="31"/>
      <c r="E549" s="31"/>
      <c r="F549" s="12"/>
      <c r="G549" s="12"/>
      <c r="H549" s="31"/>
      <c r="I549" s="31"/>
      <c r="J549" s="31"/>
      <c r="K549" s="12"/>
      <c r="L549" s="12"/>
    </row>
    <row r="550" spans="1:12" ht="15.75" customHeight="1">
      <c r="A550" s="11"/>
      <c r="B550" s="12"/>
      <c r="C550" s="12"/>
      <c r="D550" s="31"/>
      <c r="E550" s="31"/>
      <c r="F550" s="12"/>
      <c r="G550" s="12"/>
      <c r="H550" s="31"/>
      <c r="I550" s="31"/>
      <c r="J550" s="31"/>
      <c r="K550" s="12"/>
      <c r="L550" s="12"/>
    </row>
    <row r="551" spans="1:12" ht="15.75" customHeight="1">
      <c r="A551" s="11"/>
      <c r="B551" s="12"/>
      <c r="C551" s="12"/>
      <c r="D551" s="31"/>
      <c r="E551" s="31"/>
      <c r="F551" s="12"/>
      <c r="G551" s="12"/>
      <c r="H551" s="31"/>
      <c r="I551" s="31"/>
      <c r="J551" s="31"/>
      <c r="K551" s="12"/>
      <c r="L551" s="12"/>
    </row>
    <row r="552" spans="1:12" ht="15.75" customHeight="1">
      <c r="A552" s="11"/>
      <c r="B552" s="12"/>
      <c r="C552" s="12"/>
      <c r="D552" s="31"/>
      <c r="E552" s="31"/>
      <c r="F552" s="12"/>
      <c r="G552" s="12"/>
      <c r="H552" s="31"/>
      <c r="I552" s="31"/>
      <c r="J552" s="31"/>
      <c r="K552" s="12"/>
      <c r="L552" s="12"/>
    </row>
    <row r="553" spans="1:12" ht="15.75" customHeight="1">
      <c r="A553" s="11"/>
      <c r="B553" s="12"/>
      <c r="C553" s="12"/>
      <c r="D553" s="31"/>
      <c r="E553" s="31"/>
      <c r="F553" s="12"/>
      <c r="G553" s="12"/>
      <c r="H553" s="31"/>
      <c r="I553" s="31"/>
      <c r="J553" s="31"/>
      <c r="K553" s="12"/>
      <c r="L553" s="12"/>
    </row>
    <row r="554" spans="1:12" ht="15.75" customHeight="1">
      <c r="A554" s="11"/>
      <c r="B554" s="12"/>
      <c r="C554" s="12"/>
      <c r="D554" s="31"/>
      <c r="E554" s="31"/>
      <c r="F554" s="12"/>
      <c r="G554" s="12"/>
      <c r="H554" s="31"/>
      <c r="I554" s="31"/>
      <c r="J554" s="31"/>
      <c r="K554" s="12"/>
      <c r="L554" s="12"/>
    </row>
    <row r="555" spans="1:12" ht="15.75" customHeight="1">
      <c r="A555" s="11"/>
      <c r="B555" s="12"/>
      <c r="C555" s="12"/>
      <c r="D555" s="31"/>
      <c r="E555" s="31"/>
      <c r="F555" s="12"/>
      <c r="G555" s="12"/>
      <c r="H555" s="31"/>
      <c r="I555" s="31"/>
      <c r="J555" s="31"/>
      <c r="K555" s="12"/>
      <c r="L555" s="12"/>
    </row>
    <row r="556" spans="1:12" ht="15.75" customHeight="1">
      <c r="A556" s="11"/>
      <c r="B556" s="12"/>
      <c r="C556" s="12"/>
      <c r="D556" s="31"/>
      <c r="E556" s="31"/>
      <c r="F556" s="12"/>
      <c r="G556" s="12"/>
      <c r="H556" s="31"/>
      <c r="I556" s="31"/>
      <c r="J556" s="31"/>
      <c r="K556" s="12"/>
      <c r="L556" s="12"/>
    </row>
    <row r="557" spans="1:12" ht="15.75" customHeight="1">
      <c r="A557" s="11"/>
      <c r="B557" s="12"/>
      <c r="C557" s="12"/>
      <c r="D557" s="31"/>
      <c r="E557" s="31"/>
      <c r="F557" s="12"/>
      <c r="G557" s="12"/>
      <c r="H557" s="31"/>
      <c r="I557" s="31"/>
      <c r="J557" s="31"/>
      <c r="K557" s="12"/>
      <c r="L557" s="12"/>
    </row>
    <row r="558" spans="1:12" ht="15.75" customHeight="1">
      <c r="A558" s="11"/>
      <c r="B558" s="12"/>
      <c r="C558" s="12"/>
      <c r="D558" s="31"/>
      <c r="E558" s="31"/>
      <c r="F558" s="12"/>
      <c r="G558" s="12"/>
      <c r="H558" s="31"/>
      <c r="I558" s="31"/>
      <c r="J558" s="31"/>
      <c r="K558" s="12"/>
      <c r="L558" s="12"/>
    </row>
    <row r="559" spans="1:12" ht="15.75" customHeight="1">
      <c r="A559" s="11"/>
      <c r="B559" s="12"/>
      <c r="C559" s="12"/>
      <c r="D559" s="31"/>
      <c r="E559" s="31"/>
      <c r="F559" s="12"/>
      <c r="G559" s="12"/>
      <c r="H559" s="31"/>
      <c r="I559" s="31"/>
      <c r="J559" s="31"/>
      <c r="K559" s="12"/>
      <c r="L559" s="12"/>
    </row>
    <row r="560" spans="1:12" ht="15.75" customHeight="1">
      <c r="A560" s="11"/>
      <c r="B560" s="12"/>
      <c r="C560" s="12"/>
      <c r="D560" s="31"/>
      <c r="E560" s="31"/>
      <c r="F560" s="12"/>
      <c r="G560" s="12"/>
      <c r="H560" s="31"/>
      <c r="I560" s="31"/>
      <c r="J560" s="31"/>
      <c r="K560" s="12"/>
      <c r="L560" s="12"/>
    </row>
    <row r="561" spans="1:12" ht="15.75" customHeight="1">
      <c r="A561" s="11"/>
      <c r="B561" s="12"/>
      <c r="C561" s="12"/>
      <c r="D561" s="31"/>
      <c r="E561" s="31"/>
      <c r="F561" s="12"/>
      <c r="G561" s="12"/>
      <c r="H561" s="31"/>
      <c r="I561" s="31"/>
      <c r="J561" s="31"/>
      <c r="K561" s="12"/>
      <c r="L561" s="12"/>
    </row>
    <row r="562" spans="1:12" ht="15.75" customHeight="1">
      <c r="A562" s="11"/>
      <c r="B562" s="12"/>
      <c r="C562" s="12"/>
      <c r="D562" s="31"/>
      <c r="E562" s="31"/>
      <c r="F562" s="12"/>
      <c r="G562" s="12"/>
      <c r="H562" s="31"/>
      <c r="I562" s="31"/>
      <c r="J562" s="31"/>
      <c r="K562" s="12"/>
      <c r="L562" s="12"/>
    </row>
    <row r="563" spans="1:12" ht="15.75" customHeight="1">
      <c r="A563" s="11"/>
      <c r="B563" s="12"/>
      <c r="C563" s="12"/>
      <c r="D563" s="31"/>
      <c r="E563" s="31"/>
      <c r="F563" s="12"/>
      <c r="G563" s="12"/>
      <c r="H563" s="31"/>
      <c r="I563" s="31"/>
      <c r="J563" s="31"/>
      <c r="K563" s="12"/>
      <c r="L563" s="12"/>
    </row>
    <row r="564" spans="1:12" ht="15.75" customHeight="1">
      <c r="A564" s="11"/>
      <c r="B564" s="12"/>
      <c r="C564" s="12"/>
      <c r="D564" s="31"/>
      <c r="E564" s="31"/>
      <c r="F564" s="12"/>
      <c r="G564" s="12"/>
      <c r="H564" s="31"/>
      <c r="I564" s="31"/>
      <c r="J564" s="31"/>
      <c r="K564" s="12"/>
      <c r="L564" s="12"/>
    </row>
    <row r="565" spans="1:12" ht="15.75" customHeight="1">
      <c r="A565" s="11"/>
      <c r="B565" s="12"/>
      <c r="C565" s="12"/>
      <c r="D565" s="31"/>
      <c r="E565" s="31"/>
      <c r="F565" s="12"/>
      <c r="G565" s="12"/>
      <c r="H565" s="31"/>
      <c r="I565" s="31"/>
      <c r="J565" s="31"/>
      <c r="K565" s="12"/>
      <c r="L565" s="12"/>
    </row>
    <row r="566" spans="1:12" ht="15.75" customHeight="1">
      <c r="A566" s="11"/>
      <c r="B566" s="12"/>
      <c r="C566" s="12"/>
      <c r="D566" s="31"/>
      <c r="E566" s="31"/>
      <c r="F566" s="12"/>
      <c r="G566" s="12"/>
      <c r="H566" s="31"/>
      <c r="I566" s="31"/>
      <c r="J566" s="31"/>
      <c r="K566" s="12"/>
      <c r="L566" s="12"/>
    </row>
    <row r="567" spans="1:12" ht="15.75" customHeight="1">
      <c r="A567" s="11"/>
      <c r="B567" s="12"/>
      <c r="C567" s="12"/>
      <c r="D567" s="31"/>
      <c r="E567" s="31"/>
      <c r="F567" s="12"/>
      <c r="G567" s="12"/>
      <c r="H567" s="31"/>
      <c r="I567" s="31"/>
      <c r="J567" s="31"/>
      <c r="K567" s="12"/>
      <c r="L567" s="12"/>
    </row>
    <row r="568" spans="1:12" ht="15.75" customHeight="1">
      <c r="A568" s="11"/>
      <c r="B568" s="12"/>
      <c r="C568" s="12"/>
      <c r="D568" s="31"/>
      <c r="E568" s="31"/>
      <c r="F568" s="12"/>
      <c r="G568" s="12"/>
      <c r="H568" s="31"/>
      <c r="I568" s="31"/>
      <c r="J568" s="31"/>
      <c r="K568" s="12"/>
      <c r="L568" s="12"/>
    </row>
    <row r="569" spans="1:12" ht="15.75" customHeight="1">
      <c r="A569" s="11"/>
      <c r="B569" s="12"/>
      <c r="C569" s="12"/>
      <c r="D569" s="31"/>
      <c r="E569" s="31"/>
      <c r="F569" s="12"/>
      <c r="G569" s="12"/>
      <c r="H569" s="31"/>
      <c r="I569" s="31"/>
      <c r="J569" s="31"/>
      <c r="K569" s="12"/>
      <c r="L569" s="12"/>
    </row>
    <row r="570" spans="1:12" ht="15.75" customHeight="1">
      <c r="A570" s="11"/>
      <c r="B570" s="12"/>
      <c r="C570" s="12"/>
      <c r="D570" s="31"/>
      <c r="E570" s="31"/>
      <c r="F570" s="12"/>
      <c r="G570" s="12"/>
      <c r="H570" s="31"/>
      <c r="I570" s="31"/>
      <c r="J570" s="31"/>
      <c r="K570" s="12"/>
      <c r="L570" s="12"/>
    </row>
    <row r="571" spans="1:12" ht="15.75" customHeight="1">
      <c r="A571" s="11"/>
      <c r="B571" s="12"/>
      <c r="C571" s="12"/>
      <c r="D571" s="31"/>
      <c r="E571" s="31"/>
      <c r="F571" s="12"/>
      <c r="G571" s="12"/>
      <c r="H571" s="31"/>
      <c r="I571" s="31"/>
      <c r="J571" s="31"/>
      <c r="K571" s="12"/>
      <c r="L571" s="12"/>
    </row>
    <row r="572" spans="1:12" ht="15.75" customHeight="1">
      <c r="A572" s="11"/>
      <c r="B572" s="12"/>
      <c r="C572" s="12"/>
      <c r="D572" s="31"/>
      <c r="E572" s="31"/>
      <c r="F572" s="12"/>
      <c r="G572" s="12"/>
      <c r="H572" s="31"/>
      <c r="I572" s="31"/>
      <c r="J572" s="31"/>
      <c r="K572" s="12"/>
      <c r="L572" s="12"/>
    </row>
    <row r="573" spans="1:12" ht="15.75" customHeight="1">
      <c r="A573" s="11"/>
      <c r="B573" s="12"/>
      <c r="C573" s="12"/>
      <c r="D573" s="31"/>
      <c r="E573" s="31"/>
      <c r="F573" s="12"/>
      <c r="G573" s="12"/>
      <c r="H573" s="31"/>
      <c r="I573" s="31"/>
      <c r="J573" s="31"/>
      <c r="K573" s="12"/>
      <c r="L573" s="12"/>
    </row>
    <row r="574" spans="1:12" ht="15.75" customHeight="1">
      <c r="A574" s="11"/>
      <c r="B574" s="12"/>
      <c r="C574" s="12"/>
      <c r="D574" s="31"/>
      <c r="E574" s="31"/>
      <c r="F574" s="12"/>
      <c r="G574" s="12"/>
      <c r="H574" s="31"/>
      <c r="I574" s="31"/>
      <c r="J574" s="31"/>
      <c r="K574" s="12"/>
      <c r="L574" s="12"/>
    </row>
    <row r="575" spans="1:12" ht="15.75" customHeight="1">
      <c r="A575" s="11"/>
      <c r="B575" s="12"/>
      <c r="C575" s="12"/>
      <c r="D575" s="31"/>
      <c r="E575" s="31"/>
      <c r="F575" s="12"/>
      <c r="G575" s="12"/>
      <c r="H575" s="31"/>
      <c r="I575" s="31"/>
      <c r="J575" s="31"/>
      <c r="K575" s="12"/>
      <c r="L575" s="12"/>
    </row>
    <row r="576" spans="1:12" ht="15.75" customHeight="1">
      <c r="A576" s="11"/>
      <c r="B576" s="12"/>
      <c r="C576" s="12"/>
      <c r="D576" s="31"/>
      <c r="E576" s="31"/>
      <c r="F576" s="12"/>
      <c r="G576" s="12"/>
      <c r="H576" s="31"/>
      <c r="I576" s="31"/>
      <c r="J576" s="31"/>
      <c r="K576" s="12"/>
      <c r="L576" s="12"/>
    </row>
    <row r="577" spans="1:12" ht="15.75" customHeight="1">
      <c r="A577" s="11"/>
      <c r="B577" s="12"/>
      <c r="C577" s="12"/>
      <c r="D577" s="31"/>
      <c r="E577" s="31"/>
      <c r="F577" s="12"/>
      <c r="G577" s="12"/>
      <c r="H577" s="31"/>
      <c r="I577" s="31"/>
      <c r="J577" s="31"/>
      <c r="K577" s="12"/>
      <c r="L577" s="12"/>
    </row>
    <row r="578" spans="1:12" ht="15.75" customHeight="1">
      <c r="A578" s="11"/>
      <c r="B578" s="12"/>
      <c r="C578" s="12"/>
      <c r="D578" s="31"/>
      <c r="E578" s="31"/>
      <c r="F578" s="12"/>
      <c r="G578" s="12"/>
      <c r="H578" s="31"/>
      <c r="I578" s="31"/>
      <c r="J578" s="31"/>
      <c r="K578" s="12"/>
      <c r="L578" s="12"/>
    </row>
    <row r="579" spans="1:12" ht="15.75" customHeight="1">
      <c r="A579" s="11"/>
      <c r="B579" s="12"/>
      <c r="C579" s="12"/>
      <c r="D579" s="31"/>
      <c r="E579" s="31"/>
      <c r="F579" s="12"/>
      <c r="G579" s="12"/>
      <c r="H579" s="31"/>
      <c r="I579" s="31"/>
      <c r="J579" s="31"/>
      <c r="K579" s="12"/>
      <c r="L579" s="12"/>
    </row>
    <row r="580" spans="1:12" ht="15.75" customHeight="1">
      <c r="A580" s="11"/>
      <c r="B580" s="12"/>
      <c r="C580" s="12"/>
      <c r="D580" s="31"/>
      <c r="E580" s="31"/>
      <c r="F580" s="12"/>
      <c r="G580" s="12"/>
      <c r="H580" s="31"/>
      <c r="I580" s="31"/>
      <c r="J580" s="31"/>
      <c r="K580" s="12"/>
      <c r="L580" s="12"/>
    </row>
    <row r="581" spans="1:12" ht="15.75" customHeight="1">
      <c r="A581" s="11"/>
      <c r="B581" s="12"/>
      <c r="C581" s="12"/>
      <c r="D581" s="31"/>
      <c r="E581" s="31"/>
      <c r="F581" s="12"/>
      <c r="G581" s="12"/>
      <c r="H581" s="31"/>
      <c r="I581" s="31"/>
      <c r="J581" s="31"/>
      <c r="K581" s="12"/>
      <c r="L581" s="12"/>
    </row>
    <row r="582" spans="1:12" ht="15.75" customHeight="1">
      <c r="A582" s="11"/>
      <c r="B582" s="12"/>
      <c r="C582" s="12"/>
      <c r="D582" s="31"/>
      <c r="E582" s="31"/>
      <c r="F582" s="12"/>
      <c r="G582" s="12"/>
      <c r="H582" s="31"/>
      <c r="I582" s="31"/>
      <c r="J582" s="31"/>
      <c r="K582" s="12"/>
      <c r="L582" s="12"/>
    </row>
    <row r="583" spans="1:12" ht="15.75" customHeight="1">
      <c r="A583" s="11"/>
      <c r="B583" s="12"/>
      <c r="C583" s="12"/>
      <c r="D583" s="31"/>
      <c r="E583" s="31"/>
      <c r="F583" s="12"/>
      <c r="G583" s="12"/>
      <c r="H583" s="31"/>
      <c r="I583" s="31"/>
      <c r="J583" s="31"/>
      <c r="K583" s="12"/>
      <c r="L583" s="12"/>
    </row>
    <row r="584" spans="1:12" ht="15.75" customHeight="1">
      <c r="A584" s="11"/>
      <c r="B584" s="12"/>
      <c r="C584" s="12"/>
      <c r="D584" s="31"/>
      <c r="E584" s="31"/>
      <c r="F584" s="12"/>
      <c r="G584" s="12"/>
      <c r="H584" s="31"/>
      <c r="I584" s="31"/>
      <c r="J584" s="31"/>
      <c r="K584" s="12"/>
      <c r="L584" s="12"/>
    </row>
    <row r="585" spans="1:12" ht="15.75" customHeight="1">
      <c r="A585" s="11"/>
      <c r="B585" s="12"/>
      <c r="C585" s="12"/>
      <c r="D585" s="31"/>
      <c r="E585" s="31"/>
      <c r="F585" s="12"/>
      <c r="G585" s="12"/>
      <c r="H585" s="31"/>
      <c r="I585" s="31"/>
      <c r="J585" s="31"/>
      <c r="K585" s="12"/>
      <c r="L585" s="12"/>
    </row>
    <row r="586" spans="1:12" ht="15.75" customHeight="1">
      <c r="A586" s="11"/>
      <c r="B586" s="12"/>
      <c r="C586" s="12"/>
      <c r="D586" s="31"/>
      <c r="E586" s="31"/>
      <c r="F586" s="12"/>
      <c r="G586" s="12"/>
      <c r="H586" s="31"/>
      <c r="I586" s="31"/>
      <c r="J586" s="31"/>
      <c r="K586" s="12"/>
      <c r="L586" s="12"/>
    </row>
    <row r="587" spans="1:12" ht="15.75" customHeight="1">
      <c r="A587" s="11"/>
      <c r="B587" s="12"/>
      <c r="C587" s="12"/>
      <c r="D587" s="31"/>
      <c r="E587" s="31"/>
      <c r="F587" s="12"/>
      <c r="G587" s="12"/>
      <c r="H587" s="31"/>
      <c r="I587" s="31"/>
      <c r="J587" s="31"/>
      <c r="K587" s="12"/>
      <c r="L587" s="12"/>
    </row>
    <row r="588" spans="1:12" ht="15.75" customHeight="1">
      <c r="A588" s="11"/>
      <c r="B588" s="12"/>
      <c r="C588" s="12"/>
      <c r="D588" s="31"/>
      <c r="E588" s="31"/>
      <c r="F588" s="12"/>
      <c r="G588" s="12"/>
      <c r="H588" s="31"/>
      <c r="I588" s="31"/>
      <c r="J588" s="31"/>
      <c r="K588" s="12"/>
      <c r="L588" s="12"/>
    </row>
    <row r="589" spans="1:12" ht="15.75" customHeight="1">
      <c r="A589" s="11"/>
      <c r="B589" s="12"/>
      <c r="C589" s="12"/>
      <c r="D589" s="31"/>
      <c r="E589" s="31"/>
      <c r="F589" s="12"/>
      <c r="G589" s="12"/>
      <c r="H589" s="31"/>
      <c r="I589" s="31"/>
      <c r="J589" s="31"/>
      <c r="K589" s="12"/>
      <c r="L589" s="12"/>
    </row>
    <row r="590" spans="1:12" ht="15.75" customHeight="1">
      <c r="A590" s="11"/>
      <c r="B590" s="12"/>
      <c r="C590" s="12"/>
      <c r="D590" s="31"/>
      <c r="E590" s="31"/>
      <c r="F590" s="12"/>
      <c r="G590" s="12"/>
      <c r="H590" s="31"/>
      <c r="I590" s="31"/>
      <c r="J590" s="31"/>
      <c r="K590" s="12"/>
      <c r="L590" s="12"/>
    </row>
    <row r="591" spans="1:12" ht="15.75" customHeight="1">
      <c r="A591" s="11"/>
      <c r="B591" s="12"/>
      <c r="C591" s="12"/>
      <c r="D591" s="31"/>
      <c r="E591" s="31"/>
      <c r="F591" s="12"/>
      <c r="G591" s="12"/>
      <c r="H591" s="31"/>
      <c r="I591" s="31"/>
      <c r="J591" s="31"/>
      <c r="K591" s="12"/>
      <c r="L591" s="12"/>
    </row>
    <row r="592" spans="1:12" ht="15.75" customHeight="1">
      <c r="A592" s="11"/>
      <c r="B592" s="12"/>
      <c r="C592" s="12"/>
      <c r="D592" s="31"/>
      <c r="E592" s="31"/>
      <c r="F592" s="12"/>
      <c r="G592" s="12"/>
      <c r="H592" s="31"/>
      <c r="I592" s="31"/>
      <c r="J592" s="31"/>
      <c r="K592" s="12"/>
      <c r="L592" s="12"/>
    </row>
    <row r="593" spans="1:12" ht="15.75" customHeight="1">
      <c r="A593" s="11"/>
      <c r="B593" s="12"/>
      <c r="C593" s="12"/>
      <c r="D593" s="31"/>
      <c r="E593" s="31"/>
      <c r="F593" s="12"/>
      <c r="G593" s="12"/>
      <c r="H593" s="31"/>
      <c r="I593" s="31"/>
      <c r="J593" s="31"/>
      <c r="K593" s="12"/>
      <c r="L593" s="12"/>
    </row>
    <row r="594" spans="1:12" ht="15.75" customHeight="1">
      <c r="A594" s="11"/>
      <c r="B594" s="12"/>
      <c r="C594" s="12"/>
      <c r="D594" s="31"/>
      <c r="E594" s="31"/>
      <c r="F594" s="12"/>
      <c r="G594" s="12"/>
      <c r="H594" s="31"/>
      <c r="I594" s="31"/>
      <c r="J594" s="31"/>
      <c r="K594" s="12"/>
      <c r="L594" s="12"/>
    </row>
    <row r="595" spans="1:12" ht="15.75" customHeight="1">
      <c r="A595" s="11"/>
      <c r="B595" s="12"/>
      <c r="C595" s="12"/>
      <c r="D595" s="31"/>
      <c r="E595" s="31"/>
      <c r="F595" s="12"/>
      <c r="G595" s="12"/>
      <c r="H595" s="31"/>
      <c r="I595" s="31"/>
      <c r="J595" s="31"/>
      <c r="K595" s="12"/>
      <c r="L595" s="12"/>
    </row>
    <row r="596" spans="1:12" ht="15.75" customHeight="1">
      <c r="A596" s="11"/>
      <c r="B596" s="12"/>
      <c r="C596" s="12"/>
      <c r="D596" s="31"/>
      <c r="E596" s="31"/>
      <c r="F596" s="12"/>
      <c r="G596" s="12"/>
      <c r="H596" s="31"/>
      <c r="I596" s="31"/>
      <c r="J596" s="31"/>
      <c r="K596" s="12"/>
      <c r="L596" s="12"/>
    </row>
    <row r="597" spans="1:12" ht="15.75" customHeight="1">
      <c r="A597" s="11"/>
      <c r="B597" s="12"/>
      <c r="C597" s="12"/>
      <c r="D597" s="31"/>
      <c r="E597" s="31"/>
      <c r="F597" s="12"/>
      <c r="G597" s="12"/>
      <c r="H597" s="31"/>
      <c r="I597" s="31"/>
      <c r="J597" s="31"/>
      <c r="K597" s="12"/>
      <c r="L597" s="12"/>
    </row>
    <row r="598" spans="1:12" ht="15.75" customHeight="1">
      <c r="A598" s="11"/>
      <c r="B598" s="12"/>
      <c r="C598" s="12"/>
      <c r="D598" s="31"/>
      <c r="E598" s="31"/>
      <c r="F598" s="12"/>
      <c r="G598" s="12"/>
      <c r="H598" s="31"/>
      <c r="I598" s="31"/>
      <c r="J598" s="31"/>
      <c r="K598" s="12"/>
      <c r="L598" s="12"/>
    </row>
    <row r="599" spans="1:12" ht="15.75" customHeight="1">
      <c r="A599" s="11"/>
      <c r="B599" s="12"/>
      <c r="C599" s="12"/>
      <c r="D599" s="31"/>
      <c r="E599" s="31"/>
      <c r="F599" s="12"/>
      <c r="G599" s="12"/>
      <c r="H599" s="31"/>
      <c r="I599" s="31"/>
      <c r="J599" s="31"/>
      <c r="K599" s="12"/>
      <c r="L599" s="12"/>
    </row>
    <row r="600" spans="1:12" ht="15.75" customHeight="1">
      <c r="A600" s="11"/>
      <c r="B600" s="12"/>
      <c r="C600" s="12"/>
      <c r="D600" s="31"/>
      <c r="E600" s="31"/>
      <c r="F600" s="12"/>
      <c r="G600" s="12"/>
      <c r="H600" s="31"/>
      <c r="I600" s="31"/>
      <c r="J600" s="31"/>
      <c r="K600" s="12"/>
      <c r="L600" s="12"/>
    </row>
    <row r="601" spans="1:12" ht="15.75" customHeight="1">
      <c r="A601" s="11"/>
      <c r="B601" s="12"/>
      <c r="C601" s="12"/>
      <c r="D601" s="31"/>
      <c r="E601" s="31"/>
      <c r="F601" s="12"/>
      <c r="G601" s="12"/>
      <c r="H601" s="31"/>
      <c r="I601" s="31"/>
      <c r="J601" s="31"/>
      <c r="K601" s="12"/>
      <c r="L601" s="12"/>
    </row>
    <row r="602" spans="1:12" ht="15.75" customHeight="1">
      <c r="A602" s="11"/>
      <c r="B602" s="12"/>
      <c r="C602" s="12"/>
      <c r="D602" s="31"/>
      <c r="E602" s="31"/>
      <c r="F602" s="12"/>
      <c r="G602" s="12"/>
      <c r="H602" s="31"/>
      <c r="I602" s="31"/>
      <c r="J602" s="31"/>
      <c r="K602" s="12"/>
      <c r="L602" s="12"/>
    </row>
    <row r="603" spans="1:12" ht="15.75" customHeight="1">
      <c r="A603" s="11"/>
      <c r="B603" s="12"/>
      <c r="C603" s="12"/>
      <c r="D603" s="31"/>
      <c r="E603" s="31"/>
      <c r="F603" s="12"/>
      <c r="G603" s="12"/>
      <c r="H603" s="31"/>
      <c r="I603" s="31"/>
      <c r="J603" s="31"/>
      <c r="K603" s="12"/>
      <c r="L603" s="12"/>
    </row>
    <row r="604" spans="1:12" ht="15.75" customHeight="1">
      <c r="A604" s="11"/>
      <c r="B604" s="12"/>
      <c r="C604" s="12"/>
      <c r="D604" s="31"/>
      <c r="E604" s="31"/>
      <c r="F604" s="12"/>
      <c r="G604" s="12"/>
      <c r="H604" s="31"/>
      <c r="I604" s="31"/>
      <c r="J604" s="31"/>
      <c r="K604" s="12"/>
      <c r="L604" s="12"/>
    </row>
    <row r="605" spans="1:12" ht="15.75" customHeight="1">
      <c r="A605" s="11"/>
      <c r="B605" s="12"/>
      <c r="C605" s="12"/>
      <c r="D605" s="31"/>
      <c r="E605" s="31"/>
      <c r="F605" s="12"/>
      <c r="G605" s="12"/>
      <c r="H605" s="31"/>
      <c r="I605" s="31"/>
      <c r="J605" s="31"/>
      <c r="K605" s="12"/>
      <c r="L605" s="12"/>
    </row>
    <row r="606" spans="1:12" ht="15.75" customHeight="1">
      <c r="A606" s="11"/>
      <c r="B606" s="12"/>
      <c r="C606" s="12"/>
      <c r="D606" s="31"/>
      <c r="E606" s="31"/>
      <c r="F606" s="12"/>
      <c r="G606" s="12"/>
      <c r="H606" s="31"/>
      <c r="I606" s="31"/>
      <c r="J606" s="31"/>
      <c r="K606" s="12"/>
      <c r="L606" s="12"/>
    </row>
    <row r="607" spans="1:12" ht="15.75" customHeight="1">
      <c r="A607" s="11"/>
      <c r="B607" s="12"/>
      <c r="C607" s="12"/>
      <c r="D607" s="31"/>
      <c r="E607" s="31"/>
      <c r="F607" s="12"/>
      <c r="G607" s="12"/>
      <c r="H607" s="31"/>
      <c r="I607" s="31"/>
      <c r="J607" s="31"/>
      <c r="K607" s="12"/>
      <c r="L607" s="12"/>
    </row>
    <row r="608" spans="1:12" ht="15.75" customHeight="1">
      <c r="A608" s="11"/>
      <c r="B608" s="12"/>
      <c r="C608" s="12"/>
      <c r="D608" s="31"/>
      <c r="E608" s="31"/>
      <c r="F608" s="12"/>
      <c r="G608" s="12"/>
      <c r="H608" s="31"/>
      <c r="I608" s="31"/>
      <c r="J608" s="31"/>
      <c r="K608" s="12"/>
      <c r="L608" s="12"/>
    </row>
    <row r="609" spans="1:12" ht="15.75" customHeight="1">
      <c r="A609" s="11"/>
      <c r="B609" s="12"/>
      <c r="C609" s="12"/>
      <c r="D609" s="31"/>
      <c r="E609" s="31"/>
      <c r="F609" s="12"/>
      <c r="G609" s="12"/>
      <c r="H609" s="31"/>
      <c r="I609" s="31"/>
      <c r="J609" s="31"/>
      <c r="K609" s="12"/>
      <c r="L609" s="12"/>
    </row>
    <row r="610" spans="1:12" ht="15.75" customHeight="1">
      <c r="A610" s="11"/>
      <c r="B610" s="12"/>
      <c r="C610" s="12"/>
      <c r="D610" s="31"/>
      <c r="E610" s="31"/>
      <c r="F610" s="12"/>
      <c r="G610" s="12"/>
      <c r="H610" s="31"/>
      <c r="I610" s="31"/>
      <c r="J610" s="31"/>
      <c r="K610" s="12"/>
      <c r="L610" s="12"/>
    </row>
    <row r="611" spans="1:12" ht="15.75" customHeight="1">
      <c r="A611" s="11"/>
      <c r="B611" s="12"/>
      <c r="C611" s="12"/>
      <c r="D611" s="31"/>
      <c r="E611" s="31"/>
      <c r="F611" s="12"/>
      <c r="G611" s="12"/>
      <c r="H611" s="31"/>
      <c r="I611" s="31"/>
      <c r="J611" s="31"/>
      <c r="K611" s="12"/>
      <c r="L611" s="12"/>
    </row>
    <row r="612" spans="1:12" ht="15.75" customHeight="1">
      <c r="A612" s="11"/>
      <c r="B612" s="12"/>
      <c r="C612" s="12"/>
      <c r="D612" s="31"/>
      <c r="E612" s="31"/>
      <c r="F612" s="12"/>
      <c r="G612" s="12"/>
      <c r="H612" s="31"/>
      <c r="I612" s="31"/>
      <c r="J612" s="31"/>
      <c r="K612" s="12"/>
      <c r="L612" s="12"/>
    </row>
    <row r="613" spans="1:12" ht="15.75" customHeight="1">
      <c r="A613" s="11"/>
      <c r="B613" s="12"/>
      <c r="C613" s="12"/>
      <c r="D613" s="31"/>
      <c r="E613" s="31"/>
      <c r="F613" s="12"/>
      <c r="G613" s="12"/>
      <c r="H613" s="31"/>
      <c r="I613" s="31"/>
      <c r="J613" s="31"/>
      <c r="K613" s="12"/>
      <c r="L613" s="12"/>
    </row>
    <row r="614" spans="1:12" ht="15.75" customHeight="1">
      <c r="A614" s="11"/>
      <c r="B614" s="12"/>
      <c r="C614" s="12"/>
      <c r="D614" s="31"/>
      <c r="E614" s="31"/>
      <c r="F614" s="12"/>
      <c r="G614" s="12"/>
      <c r="H614" s="31"/>
      <c r="I614" s="31"/>
      <c r="J614" s="31"/>
      <c r="K614" s="12"/>
      <c r="L614" s="12"/>
    </row>
    <row r="615" spans="1:12" ht="15.75" customHeight="1">
      <c r="A615" s="11"/>
      <c r="B615" s="12"/>
      <c r="C615" s="12"/>
      <c r="D615" s="31"/>
      <c r="E615" s="31"/>
      <c r="F615" s="12"/>
      <c r="G615" s="12"/>
      <c r="H615" s="31"/>
      <c r="I615" s="31"/>
      <c r="J615" s="31"/>
      <c r="K615" s="12"/>
      <c r="L615" s="12"/>
    </row>
    <row r="616" spans="1:12" ht="15.75" customHeight="1">
      <c r="A616" s="11"/>
      <c r="B616" s="12"/>
      <c r="C616" s="12"/>
      <c r="D616" s="31"/>
      <c r="E616" s="31"/>
      <c r="F616" s="12"/>
      <c r="G616" s="12"/>
      <c r="H616" s="31"/>
      <c r="I616" s="31"/>
      <c r="J616" s="31"/>
      <c r="K616" s="12"/>
      <c r="L616" s="12"/>
    </row>
    <row r="617" spans="1:12" ht="15.75" customHeight="1">
      <c r="A617" s="11"/>
      <c r="B617" s="12"/>
      <c r="C617" s="12"/>
      <c r="D617" s="31"/>
      <c r="E617" s="31"/>
      <c r="F617" s="12"/>
      <c r="G617" s="12"/>
      <c r="H617" s="31"/>
      <c r="I617" s="31"/>
      <c r="J617" s="31"/>
      <c r="K617" s="12"/>
      <c r="L617" s="12"/>
    </row>
    <row r="618" spans="1:12" ht="15.75" customHeight="1">
      <c r="A618" s="11"/>
      <c r="B618" s="12"/>
      <c r="C618" s="12"/>
      <c r="D618" s="31"/>
      <c r="E618" s="31"/>
      <c r="F618" s="12"/>
      <c r="G618" s="12"/>
      <c r="H618" s="31"/>
      <c r="I618" s="31"/>
      <c r="J618" s="31"/>
      <c r="K618" s="12"/>
      <c r="L618" s="12"/>
    </row>
    <row r="619" spans="1:12" ht="15.75" customHeight="1">
      <c r="A619" s="11"/>
      <c r="B619" s="12"/>
      <c r="C619" s="12"/>
      <c r="D619" s="31"/>
      <c r="E619" s="31"/>
      <c r="F619" s="12"/>
      <c r="G619" s="12"/>
      <c r="H619" s="31"/>
      <c r="I619" s="31"/>
      <c r="J619" s="31"/>
      <c r="K619" s="12"/>
      <c r="L619" s="12"/>
    </row>
    <row r="620" spans="1:12" ht="15.75" customHeight="1">
      <c r="A620" s="11"/>
      <c r="B620" s="12"/>
      <c r="C620" s="12"/>
      <c r="D620" s="31"/>
      <c r="E620" s="31"/>
      <c r="F620" s="12"/>
      <c r="G620" s="12"/>
      <c r="H620" s="31"/>
      <c r="I620" s="31"/>
      <c r="J620" s="31"/>
      <c r="K620" s="12"/>
      <c r="L620" s="12"/>
    </row>
    <row r="621" spans="1:12" ht="15.75" customHeight="1">
      <c r="A621" s="11"/>
      <c r="B621" s="12"/>
      <c r="C621" s="12"/>
      <c r="D621" s="31"/>
      <c r="E621" s="31"/>
      <c r="F621" s="12"/>
      <c r="G621" s="12"/>
      <c r="H621" s="31"/>
      <c r="I621" s="31"/>
      <c r="J621" s="31"/>
      <c r="K621" s="12"/>
      <c r="L621" s="12"/>
    </row>
    <row r="622" spans="1:12" ht="15.75" customHeight="1">
      <c r="A622" s="11"/>
      <c r="B622" s="12"/>
      <c r="C622" s="12"/>
      <c r="D622" s="31"/>
      <c r="E622" s="31"/>
      <c r="F622" s="12"/>
      <c r="G622" s="12"/>
      <c r="H622" s="31"/>
      <c r="I622" s="31"/>
      <c r="J622" s="31"/>
      <c r="K622" s="12"/>
      <c r="L622" s="12"/>
    </row>
    <row r="623" spans="1:12" ht="15.75" customHeight="1">
      <c r="A623" s="11"/>
      <c r="B623" s="12"/>
      <c r="C623" s="12"/>
      <c r="D623" s="31"/>
      <c r="E623" s="31"/>
      <c r="F623" s="12"/>
      <c r="G623" s="12"/>
      <c r="H623" s="31"/>
      <c r="I623" s="31"/>
      <c r="J623" s="31"/>
      <c r="K623" s="12"/>
      <c r="L623" s="12"/>
    </row>
    <row r="624" spans="1:12" ht="15.75" customHeight="1">
      <c r="A624" s="11"/>
      <c r="B624" s="12"/>
      <c r="C624" s="12"/>
      <c r="D624" s="31"/>
      <c r="E624" s="31"/>
      <c r="F624" s="12"/>
      <c r="G624" s="12"/>
      <c r="H624" s="31"/>
      <c r="I624" s="31"/>
      <c r="J624" s="31"/>
      <c r="K624" s="12"/>
      <c r="L624" s="12"/>
    </row>
    <row r="625" spans="1:12" ht="15.75" customHeight="1">
      <c r="A625" s="11"/>
      <c r="B625" s="12"/>
      <c r="C625" s="12"/>
      <c r="D625" s="31"/>
      <c r="E625" s="31"/>
      <c r="F625" s="12"/>
      <c r="G625" s="12"/>
      <c r="H625" s="31"/>
      <c r="I625" s="31"/>
      <c r="J625" s="31"/>
      <c r="K625" s="12"/>
      <c r="L625" s="12"/>
    </row>
    <row r="626" spans="1:12" ht="15.75" customHeight="1">
      <c r="A626" s="11"/>
      <c r="B626" s="12"/>
      <c r="C626" s="12"/>
      <c r="D626" s="31"/>
      <c r="E626" s="31"/>
      <c r="F626" s="12"/>
      <c r="G626" s="12"/>
      <c r="H626" s="31"/>
      <c r="I626" s="31"/>
      <c r="J626" s="31"/>
      <c r="K626" s="12"/>
      <c r="L626" s="12"/>
    </row>
    <row r="627" spans="1:12" ht="15.75" customHeight="1">
      <c r="A627" s="11"/>
      <c r="B627" s="12"/>
      <c r="C627" s="12"/>
      <c r="D627" s="31"/>
      <c r="E627" s="31"/>
      <c r="F627" s="12"/>
      <c r="G627" s="12"/>
      <c r="H627" s="31"/>
      <c r="I627" s="31"/>
      <c r="J627" s="31"/>
      <c r="K627" s="12"/>
      <c r="L627" s="12"/>
    </row>
    <row r="628" spans="1:12" ht="15.75" customHeight="1">
      <c r="A628" s="11"/>
      <c r="B628" s="12"/>
      <c r="C628" s="12"/>
      <c r="D628" s="31"/>
      <c r="E628" s="31"/>
      <c r="F628" s="12"/>
      <c r="G628" s="12"/>
      <c r="H628" s="31"/>
      <c r="I628" s="31"/>
      <c r="J628" s="31"/>
      <c r="K628" s="12"/>
      <c r="L628" s="12"/>
    </row>
    <row r="629" spans="1:12" ht="15.75" customHeight="1">
      <c r="A629" s="11"/>
      <c r="B629" s="12"/>
      <c r="C629" s="12"/>
      <c r="D629" s="31"/>
      <c r="E629" s="31"/>
      <c r="F629" s="12"/>
      <c r="G629" s="12"/>
      <c r="H629" s="31"/>
      <c r="I629" s="31"/>
      <c r="J629" s="31"/>
      <c r="K629" s="12"/>
      <c r="L629" s="12"/>
    </row>
    <row r="630" spans="1:12" ht="15.75" customHeight="1">
      <c r="A630" s="11"/>
      <c r="B630" s="12"/>
      <c r="C630" s="12"/>
      <c r="D630" s="31"/>
      <c r="E630" s="31"/>
      <c r="F630" s="12"/>
      <c r="G630" s="12"/>
      <c r="H630" s="31"/>
      <c r="I630" s="31"/>
      <c r="J630" s="31"/>
      <c r="K630" s="12"/>
      <c r="L630" s="12"/>
    </row>
    <row r="631" spans="1:12" ht="15.75" customHeight="1">
      <c r="A631" s="11"/>
      <c r="B631" s="12"/>
      <c r="C631" s="12"/>
      <c r="D631" s="31"/>
      <c r="E631" s="31"/>
      <c r="F631" s="12"/>
      <c r="G631" s="12"/>
      <c r="H631" s="31"/>
      <c r="I631" s="31"/>
      <c r="J631" s="31"/>
      <c r="K631" s="12"/>
      <c r="L631" s="12"/>
    </row>
    <row r="632" spans="1:12" ht="15.75" customHeight="1">
      <c r="A632" s="11"/>
      <c r="B632" s="12"/>
      <c r="C632" s="12"/>
      <c r="D632" s="31"/>
      <c r="E632" s="31"/>
      <c r="F632" s="12"/>
      <c r="G632" s="12"/>
      <c r="H632" s="31"/>
      <c r="I632" s="31"/>
      <c r="J632" s="31"/>
      <c r="K632" s="12"/>
      <c r="L632" s="12"/>
    </row>
    <row r="633" spans="1:12" ht="15.75" customHeight="1">
      <c r="A633" s="11"/>
      <c r="B633" s="12"/>
      <c r="C633" s="12"/>
      <c r="D633" s="31"/>
      <c r="E633" s="31"/>
      <c r="F633" s="12"/>
      <c r="G633" s="12"/>
      <c r="H633" s="31"/>
      <c r="I633" s="31"/>
      <c r="J633" s="31"/>
      <c r="K633" s="12"/>
      <c r="L633" s="12"/>
    </row>
    <row r="634" spans="1:12" ht="15.75" customHeight="1">
      <c r="A634" s="11"/>
      <c r="B634" s="12"/>
      <c r="C634" s="12"/>
      <c r="D634" s="31"/>
      <c r="E634" s="31"/>
      <c r="F634" s="12"/>
      <c r="G634" s="12"/>
      <c r="H634" s="31"/>
      <c r="I634" s="31"/>
      <c r="J634" s="31"/>
      <c r="K634" s="12"/>
      <c r="L634" s="12"/>
    </row>
    <row r="635" spans="1:12" ht="15.75" customHeight="1">
      <c r="A635" s="11"/>
      <c r="B635" s="12"/>
      <c r="C635" s="12"/>
      <c r="D635" s="31"/>
      <c r="E635" s="31"/>
      <c r="F635" s="12"/>
      <c r="G635" s="12"/>
      <c r="H635" s="31"/>
      <c r="I635" s="31"/>
      <c r="J635" s="31"/>
      <c r="K635" s="12"/>
      <c r="L635" s="12"/>
    </row>
    <row r="636" spans="1:12" ht="15.75" customHeight="1">
      <c r="A636" s="11"/>
      <c r="B636" s="12"/>
      <c r="C636" s="12"/>
      <c r="D636" s="31"/>
      <c r="E636" s="31"/>
      <c r="F636" s="12"/>
      <c r="G636" s="12"/>
      <c r="H636" s="31"/>
      <c r="I636" s="31"/>
      <c r="J636" s="31"/>
      <c r="K636" s="12"/>
      <c r="L636" s="12"/>
    </row>
    <row r="637" spans="1:12" ht="15.75" customHeight="1">
      <c r="A637" s="11"/>
      <c r="B637" s="12"/>
      <c r="C637" s="12"/>
      <c r="D637" s="31"/>
      <c r="E637" s="31"/>
      <c r="F637" s="12"/>
      <c r="G637" s="12"/>
      <c r="H637" s="31"/>
      <c r="I637" s="31"/>
      <c r="J637" s="31"/>
      <c r="K637" s="12"/>
      <c r="L637" s="12"/>
    </row>
    <row r="638" spans="1:12" ht="15.75" customHeight="1">
      <c r="A638" s="11"/>
      <c r="B638" s="12"/>
      <c r="C638" s="12"/>
      <c r="D638" s="31"/>
      <c r="E638" s="31"/>
      <c r="F638" s="12"/>
      <c r="G638" s="12"/>
      <c r="H638" s="31"/>
      <c r="I638" s="31"/>
      <c r="J638" s="31"/>
      <c r="K638" s="12"/>
      <c r="L638" s="12"/>
    </row>
    <row r="639" spans="1:12" ht="15.75" customHeight="1">
      <c r="A639" s="11"/>
      <c r="B639" s="12"/>
      <c r="C639" s="12"/>
      <c r="D639" s="31"/>
      <c r="E639" s="31"/>
      <c r="F639" s="12"/>
      <c r="G639" s="12"/>
      <c r="H639" s="31"/>
      <c r="I639" s="31"/>
      <c r="J639" s="31"/>
      <c r="K639" s="12"/>
      <c r="L639" s="12"/>
    </row>
    <row r="640" spans="1:12" ht="15.75" customHeight="1">
      <c r="A640" s="11"/>
      <c r="B640" s="12"/>
      <c r="C640" s="12"/>
      <c r="D640" s="31"/>
      <c r="E640" s="31"/>
      <c r="F640" s="12"/>
      <c r="G640" s="12"/>
      <c r="H640" s="31"/>
      <c r="I640" s="31"/>
      <c r="J640" s="31"/>
      <c r="K640" s="12"/>
      <c r="L640" s="12"/>
    </row>
    <row r="641" spans="1:12" ht="15.75" customHeight="1">
      <c r="A641" s="11"/>
      <c r="B641" s="12"/>
      <c r="C641" s="12"/>
      <c r="D641" s="31"/>
      <c r="E641" s="31"/>
      <c r="F641" s="12"/>
      <c r="G641" s="12"/>
      <c r="H641" s="31"/>
      <c r="I641" s="31"/>
      <c r="J641" s="31"/>
      <c r="K641" s="12"/>
      <c r="L641" s="12"/>
    </row>
    <row r="642" spans="1:12" ht="15.75" customHeight="1">
      <c r="A642" s="11"/>
      <c r="B642" s="12"/>
      <c r="C642" s="12"/>
      <c r="D642" s="31"/>
      <c r="E642" s="31"/>
      <c r="F642" s="12"/>
      <c r="G642" s="12"/>
      <c r="H642" s="31"/>
      <c r="I642" s="31"/>
      <c r="J642" s="31"/>
      <c r="K642" s="12"/>
      <c r="L642" s="12"/>
    </row>
    <row r="643" spans="1:12" ht="15.75" customHeight="1">
      <c r="A643" s="11"/>
      <c r="B643" s="12"/>
      <c r="C643" s="12"/>
      <c r="D643" s="31"/>
      <c r="E643" s="31"/>
      <c r="F643" s="12"/>
      <c r="G643" s="12"/>
      <c r="H643" s="31"/>
      <c r="I643" s="31"/>
      <c r="J643" s="31"/>
      <c r="K643" s="12"/>
      <c r="L643" s="12"/>
    </row>
    <row r="644" spans="1:12" ht="15.75" customHeight="1">
      <c r="A644" s="11"/>
      <c r="B644" s="12"/>
      <c r="C644" s="12"/>
      <c r="D644" s="31"/>
      <c r="E644" s="31"/>
      <c r="F644" s="12"/>
      <c r="G644" s="12"/>
      <c r="H644" s="31"/>
      <c r="I644" s="31"/>
      <c r="J644" s="31"/>
      <c r="K644" s="12"/>
      <c r="L644" s="12"/>
    </row>
    <row r="645" spans="1:12" ht="15.75" customHeight="1">
      <c r="A645" s="11"/>
      <c r="B645" s="12"/>
      <c r="C645" s="12"/>
      <c r="D645" s="31"/>
      <c r="E645" s="31"/>
      <c r="F645" s="12"/>
      <c r="G645" s="12"/>
      <c r="H645" s="31"/>
      <c r="I645" s="31"/>
      <c r="J645" s="31"/>
      <c r="K645" s="12"/>
      <c r="L645" s="12"/>
    </row>
    <row r="646" spans="1:12" ht="15.75" customHeight="1">
      <c r="A646" s="11"/>
      <c r="B646" s="12"/>
      <c r="C646" s="12"/>
      <c r="D646" s="31"/>
      <c r="E646" s="31"/>
      <c r="F646" s="12"/>
      <c r="G646" s="12"/>
      <c r="H646" s="31"/>
      <c r="I646" s="31"/>
      <c r="J646" s="31"/>
      <c r="K646" s="12"/>
      <c r="L646" s="12"/>
    </row>
    <row r="647" spans="1:12" ht="15.75" customHeight="1">
      <c r="A647" s="11"/>
      <c r="B647" s="12"/>
      <c r="C647" s="12"/>
      <c r="D647" s="31"/>
      <c r="E647" s="31"/>
      <c r="F647" s="12"/>
      <c r="G647" s="12"/>
      <c r="H647" s="31"/>
      <c r="I647" s="31"/>
      <c r="J647" s="31"/>
      <c r="K647" s="12"/>
      <c r="L647" s="12"/>
    </row>
    <row r="648" spans="1:12" ht="15.75" customHeight="1">
      <c r="A648" s="11"/>
      <c r="B648" s="12"/>
      <c r="C648" s="12"/>
      <c r="D648" s="31"/>
      <c r="E648" s="31"/>
      <c r="F648" s="12"/>
      <c r="G648" s="12"/>
      <c r="H648" s="31"/>
      <c r="I648" s="31"/>
      <c r="J648" s="31"/>
      <c r="K648" s="12"/>
      <c r="L648" s="12"/>
    </row>
    <row r="649" spans="1:12" ht="15.75" customHeight="1">
      <c r="A649" s="11"/>
      <c r="B649" s="12"/>
      <c r="C649" s="12"/>
      <c r="D649" s="31"/>
      <c r="E649" s="31"/>
      <c r="F649" s="12"/>
      <c r="G649" s="12"/>
      <c r="H649" s="31"/>
      <c r="I649" s="31"/>
      <c r="J649" s="31"/>
      <c r="K649" s="12"/>
      <c r="L649" s="12"/>
    </row>
    <row r="650" spans="1:12" ht="15.75" customHeight="1">
      <c r="A650" s="11"/>
      <c r="B650" s="12"/>
      <c r="C650" s="12"/>
      <c r="D650" s="31"/>
      <c r="E650" s="31"/>
      <c r="F650" s="12"/>
      <c r="G650" s="12"/>
      <c r="H650" s="31"/>
      <c r="I650" s="31"/>
      <c r="J650" s="31"/>
      <c r="K650" s="12"/>
      <c r="L650" s="12"/>
    </row>
    <row r="651" spans="1:12" ht="15.75" customHeight="1">
      <c r="A651" s="11"/>
      <c r="B651" s="12"/>
      <c r="C651" s="12"/>
      <c r="D651" s="31"/>
      <c r="E651" s="31"/>
      <c r="F651" s="12"/>
      <c r="G651" s="12"/>
      <c r="H651" s="31"/>
      <c r="I651" s="31"/>
      <c r="J651" s="31"/>
      <c r="K651" s="12"/>
      <c r="L651" s="12"/>
    </row>
    <row r="652" spans="1:12" ht="15.75" customHeight="1">
      <c r="A652" s="11"/>
      <c r="B652" s="12"/>
      <c r="C652" s="12"/>
      <c r="D652" s="31"/>
      <c r="E652" s="31"/>
      <c r="F652" s="12"/>
      <c r="G652" s="12"/>
      <c r="H652" s="31"/>
      <c r="I652" s="31"/>
      <c r="J652" s="31"/>
      <c r="K652" s="12"/>
      <c r="L652" s="12"/>
    </row>
    <row r="653" spans="1:12" ht="15.75" customHeight="1">
      <c r="A653" s="11"/>
      <c r="B653" s="12"/>
      <c r="C653" s="12"/>
      <c r="D653" s="31"/>
      <c r="E653" s="31"/>
      <c r="F653" s="12"/>
      <c r="G653" s="12"/>
      <c r="H653" s="31"/>
      <c r="I653" s="31"/>
      <c r="J653" s="31"/>
      <c r="K653" s="12"/>
      <c r="L653" s="12"/>
    </row>
    <row r="654" spans="1:12" ht="15.75" customHeight="1">
      <c r="A654" s="11"/>
      <c r="B654" s="12"/>
      <c r="C654" s="12"/>
      <c r="D654" s="31"/>
      <c r="E654" s="31"/>
      <c r="F654" s="12"/>
      <c r="G654" s="12"/>
      <c r="H654" s="31"/>
      <c r="I654" s="31"/>
      <c r="J654" s="31"/>
      <c r="K654" s="12"/>
      <c r="L654" s="12"/>
    </row>
    <row r="655" spans="1:12" ht="15.75" customHeight="1">
      <c r="A655" s="11"/>
      <c r="B655" s="12"/>
      <c r="C655" s="12"/>
      <c r="D655" s="31"/>
      <c r="E655" s="31"/>
      <c r="F655" s="12"/>
      <c r="G655" s="12"/>
      <c r="H655" s="31"/>
      <c r="I655" s="31"/>
      <c r="J655" s="31"/>
      <c r="K655" s="12"/>
      <c r="L655" s="12"/>
    </row>
    <row r="656" spans="1:12" ht="15.75" customHeight="1">
      <c r="A656" s="11"/>
      <c r="B656" s="12"/>
      <c r="C656" s="12"/>
      <c r="D656" s="31"/>
      <c r="E656" s="31"/>
      <c r="F656" s="12"/>
      <c r="G656" s="12"/>
      <c r="H656" s="31"/>
      <c r="I656" s="31"/>
      <c r="J656" s="31"/>
      <c r="K656" s="12"/>
      <c r="L656" s="12"/>
    </row>
    <row r="657" spans="1:12" ht="15.75" customHeight="1">
      <c r="A657" s="11"/>
      <c r="B657" s="12"/>
      <c r="C657" s="12"/>
      <c r="D657" s="31"/>
      <c r="E657" s="31"/>
      <c r="F657" s="12"/>
      <c r="G657" s="12"/>
      <c r="H657" s="31"/>
      <c r="I657" s="31"/>
      <c r="J657" s="31"/>
      <c r="K657" s="12"/>
      <c r="L657" s="12"/>
    </row>
    <row r="658" spans="1:12" ht="15.75" customHeight="1">
      <c r="A658" s="11"/>
      <c r="B658" s="12"/>
      <c r="C658" s="12"/>
      <c r="D658" s="31"/>
      <c r="E658" s="31"/>
      <c r="F658" s="12"/>
      <c r="G658" s="12"/>
      <c r="H658" s="31"/>
      <c r="I658" s="31"/>
      <c r="J658" s="31"/>
      <c r="K658" s="12"/>
      <c r="L658" s="12"/>
    </row>
    <row r="659" spans="1:12" ht="15.75" customHeight="1">
      <c r="A659" s="11"/>
      <c r="B659" s="12"/>
      <c r="C659" s="12"/>
      <c r="D659" s="31"/>
      <c r="E659" s="31"/>
      <c r="F659" s="12"/>
      <c r="G659" s="12"/>
      <c r="H659" s="31"/>
      <c r="I659" s="31"/>
      <c r="J659" s="31"/>
      <c r="K659" s="12"/>
      <c r="L659" s="12"/>
    </row>
    <row r="660" spans="1:12" ht="15.75" customHeight="1">
      <c r="A660" s="11"/>
      <c r="B660" s="12"/>
      <c r="C660" s="12"/>
      <c r="D660" s="31"/>
      <c r="E660" s="31"/>
      <c r="F660" s="12"/>
      <c r="G660" s="12"/>
      <c r="H660" s="31"/>
      <c r="I660" s="31"/>
      <c r="J660" s="31"/>
      <c r="K660" s="12"/>
      <c r="L660" s="12"/>
    </row>
    <row r="661" spans="1:12" ht="15.75" customHeight="1">
      <c r="A661" s="11"/>
      <c r="B661" s="12"/>
      <c r="C661" s="12"/>
      <c r="D661" s="31"/>
      <c r="E661" s="31"/>
      <c r="F661" s="12"/>
      <c r="G661" s="12"/>
      <c r="H661" s="31"/>
      <c r="I661" s="31"/>
      <c r="J661" s="31"/>
      <c r="K661" s="12"/>
      <c r="L661" s="12"/>
    </row>
    <row r="662" spans="1:12" ht="15.75" customHeight="1">
      <c r="A662" s="11"/>
      <c r="B662" s="12"/>
      <c r="C662" s="12"/>
      <c r="D662" s="31"/>
      <c r="E662" s="31"/>
      <c r="F662" s="12"/>
      <c r="G662" s="12"/>
      <c r="H662" s="31"/>
      <c r="I662" s="31"/>
      <c r="J662" s="31"/>
      <c r="K662" s="12"/>
      <c r="L662" s="12"/>
    </row>
    <row r="663" spans="1:12" ht="15.75" customHeight="1">
      <c r="A663" s="11"/>
      <c r="B663" s="12"/>
      <c r="C663" s="12"/>
      <c r="D663" s="31"/>
      <c r="E663" s="31"/>
      <c r="F663" s="12"/>
      <c r="G663" s="12"/>
      <c r="H663" s="31"/>
      <c r="I663" s="31"/>
      <c r="J663" s="31"/>
      <c r="K663" s="12"/>
      <c r="L663" s="12"/>
    </row>
    <row r="664" spans="1:12" ht="15.75" customHeight="1">
      <c r="A664" s="11"/>
      <c r="B664" s="12"/>
      <c r="C664" s="12"/>
      <c r="D664" s="31"/>
      <c r="E664" s="31"/>
      <c r="F664" s="12"/>
      <c r="G664" s="12"/>
      <c r="H664" s="31"/>
      <c r="I664" s="31"/>
      <c r="J664" s="31"/>
      <c r="K664" s="12"/>
      <c r="L664" s="12"/>
    </row>
    <row r="665" spans="1:12" ht="15.75" customHeight="1">
      <c r="A665" s="11"/>
      <c r="B665" s="12"/>
      <c r="C665" s="12"/>
      <c r="D665" s="31"/>
      <c r="E665" s="31"/>
      <c r="F665" s="12"/>
      <c r="G665" s="12"/>
      <c r="H665" s="31"/>
      <c r="I665" s="31"/>
      <c r="J665" s="31"/>
      <c r="K665" s="12"/>
      <c r="L665" s="12"/>
    </row>
    <row r="666" spans="1:12" ht="15.75" customHeight="1">
      <c r="A666" s="11"/>
      <c r="B666" s="12"/>
      <c r="C666" s="12"/>
      <c r="D666" s="31"/>
      <c r="E666" s="31"/>
      <c r="F666" s="12"/>
      <c r="G666" s="12"/>
      <c r="H666" s="31"/>
      <c r="I666" s="31"/>
      <c r="J666" s="31"/>
      <c r="K666" s="12"/>
      <c r="L666" s="12"/>
    </row>
    <row r="667" spans="1:12" ht="15.75" customHeight="1">
      <c r="A667" s="11"/>
      <c r="B667" s="12"/>
      <c r="C667" s="12"/>
      <c r="D667" s="31"/>
      <c r="E667" s="31"/>
      <c r="F667" s="12"/>
      <c r="G667" s="12"/>
      <c r="H667" s="31"/>
      <c r="I667" s="31"/>
      <c r="J667" s="31"/>
      <c r="K667" s="12"/>
      <c r="L667" s="12"/>
    </row>
    <row r="668" spans="1:12" ht="15.75" customHeight="1">
      <c r="A668" s="11"/>
      <c r="B668" s="12"/>
      <c r="C668" s="12"/>
      <c r="D668" s="31"/>
      <c r="E668" s="31"/>
      <c r="F668" s="12"/>
      <c r="G668" s="12"/>
      <c r="H668" s="31"/>
      <c r="I668" s="31"/>
      <c r="J668" s="31"/>
      <c r="K668" s="12"/>
      <c r="L668" s="12"/>
    </row>
    <row r="669" spans="1:12" ht="15.75" customHeight="1">
      <c r="A669" s="11"/>
      <c r="B669" s="12"/>
      <c r="C669" s="12"/>
      <c r="D669" s="31"/>
      <c r="E669" s="31"/>
      <c r="F669" s="12"/>
      <c r="G669" s="12"/>
      <c r="H669" s="31"/>
      <c r="I669" s="31"/>
      <c r="J669" s="31"/>
      <c r="K669" s="12"/>
      <c r="L669" s="12"/>
    </row>
    <row r="670" spans="1:12" ht="15.75" customHeight="1">
      <c r="A670" s="11"/>
      <c r="B670" s="12"/>
      <c r="C670" s="12"/>
      <c r="D670" s="31"/>
      <c r="E670" s="31"/>
      <c r="F670" s="12"/>
      <c r="G670" s="12"/>
      <c r="H670" s="31"/>
      <c r="I670" s="31"/>
      <c r="J670" s="31"/>
      <c r="K670" s="12"/>
      <c r="L670" s="12"/>
    </row>
    <row r="671" spans="1:12" ht="15.75" customHeight="1">
      <c r="A671" s="11"/>
      <c r="B671" s="12"/>
      <c r="C671" s="12"/>
      <c r="D671" s="31"/>
      <c r="E671" s="31"/>
      <c r="F671" s="12"/>
      <c r="G671" s="12"/>
      <c r="H671" s="31"/>
      <c r="I671" s="31"/>
      <c r="J671" s="31"/>
      <c r="K671" s="12"/>
      <c r="L671" s="12"/>
    </row>
    <row r="672" spans="1:12" ht="15.75" customHeight="1">
      <c r="A672" s="11"/>
      <c r="B672" s="12"/>
      <c r="C672" s="12"/>
      <c r="D672" s="31"/>
      <c r="E672" s="31"/>
      <c r="F672" s="12"/>
      <c r="G672" s="12"/>
      <c r="H672" s="31"/>
      <c r="I672" s="31"/>
      <c r="J672" s="31"/>
      <c r="K672" s="12"/>
      <c r="L672" s="12"/>
    </row>
    <row r="673" spans="1:12" ht="15.75" customHeight="1">
      <c r="A673" s="11"/>
      <c r="B673" s="12"/>
      <c r="C673" s="12"/>
      <c r="D673" s="31"/>
      <c r="E673" s="31"/>
      <c r="F673" s="12"/>
      <c r="G673" s="12"/>
      <c r="H673" s="31"/>
      <c r="I673" s="31"/>
      <c r="J673" s="31"/>
      <c r="K673" s="12"/>
      <c r="L673" s="12"/>
    </row>
    <row r="674" spans="1:12" ht="15.75" customHeight="1">
      <c r="A674" s="11"/>
      <c r="B674" s="12"/>
      <c r="C674" s="12"/>
      <c r="D674" s="31"/>
      <c r="E674" s="31"/>
      <c r="F674" s="12"/>
      <c r="G674" s="12"/>
      <c r="H674" s="31"/>
      <c r="I674" s="31"/>
      <c r="J674" s="31"/>
      <c r="K674" s="12"/>
      <c r="L674" s="12"/>
    </row>
    <row r="675" spans="1:12" ht="15.75" customHeight="1">
      <c r="A675" s="11"/>
      <c r="B675" s="12"/>
      <c r="C675" s="12"/>
      <c r="D675" s="31"/>
      <c r="E675" s="31"/>
      <c r="F675" s="12"/>
      <c r="G675" s="12"/>
      <c r="H675" s="31"/>
      <c r="I675" s="31"/>
      <c r="J675" s="31"/>
      <c r="K675" s="12"/>
      <c r="L675" s="12"/>
    </row>
    <row r="676" spans="1:12" ht="15.75" customHeight="1">
      <c r="A676" s="11"/>
      <c r="B676" s="12"/>
      <c r="C676" s="12"/>
      <c r="D676" s="31"/>
      <c r="E676" s="31"/>
      <c r="F676" s="12"/>
      <c r="G676" s="12"/>
      <c r="H676" s="31"/>
      <c r="I676" s="31"/>
      <c r="J676" s="31"/>
      <c r="K676" s="12"/>
      <c r="L676" s="12"/>
    </row>
    <row r="677" spans="1:12" ht="15.75" customHeight="1">
      <c r="A677" s="11"/>
      <c r="B677" s="12"/>
      <c r="C677" s="12"/>
      <c r="D677" s="31"/>
      <c r="E677" s="31"/>
      <c r="F677" s="12"/>
      <c r="G677" s="12"/>
      <c r="H677" s="31"/>
      <c r="I677" s="31"/>
      <c r="J677" s="31"/>
      <c r="K677" s="12"/>
      <c r="L677" s="12"/>
    </row>
    <row r="678" spans="1:12" ht="15.75" customHeight="1">
      <c r="A678" s="11"/>
      <c r="B678" s="12"/>
      <c r="C678" s="12"/>
      <c r="D678" s="31"/>
      <c r="E678" s="31"/>
      <c r="F678" s="12"/>
      <c r="G678" s="12"/>
      <c r="H678" s="31"/>
      <c r="I678" s="31"/>
      <c r="J678" s="31"/>
      <c r="K678" s="12"/>
      <c r="L678" s="12"/>
    </row>
    <row r="679" spans="1:12" ht="15.75" customHeight="1">
      <c r="A679" s="11"/>
      <c r="B679" s="12"/>
      <c r="C679" s="12"/>
      <c r="D679" s="31"/>
      <c r="E679" s="31"/>
      <c r="F679" s="12"/>
      <c r="G679" s="12"/>
      <c r="H679" s="31"/>
      <c r="I679" s="31"/>
      <c r="J679" s="31"/>
      <c r="K679" s="12"/>
      <c r="L679" s="12"/>
    </row>
    <row r="680" spans="1:12" ht="15.75" customHeight="1">
      <c r="A680" s="11"/>
      <c r="B680" s="12"/>
      <c r="C680" s="12"/>
      <c r="D680" s="31"/>
      <c r="E680" s="31"/>
      <c r="F680" s="12"/>
      <c r="G680" s="12"/>
      <c r="H680" s="31"/>
      <c r="I680" s="31"/>
      <c r="J680" s="31"/>
      <c r="K680" s="12"/>
      <c r="L680" s="12"/>
    </row>
    <row r="681" spans="1:12" ht="15.75" customHeight="1">
      <c r="A681" s="11"/>
      <c r="B681" s="12"/>
      <c r="C681" s="12"/>
      <c r="D681" s="31"/>
      <c r="E681" s="31"/>
      <c r="F681" s="12"/>
      <c r="G681" s="12"/>
      <c r="H681" s="31"/>
      <c r="I681" s="31"/>
      <c r="J681" s="31"/>
      <c r="K681" s="12"/>
      <c r="L681" s="12"/>
    </row>
    <row r="682" spans="1:12" ht="15.75" customHeight="1">
      <c r="A682" s="11"/>
      <c r="B682" s="12"/>
      <c r="C682" s="12"/>
      <c r="D682" s="31"/>
      <c r="E682" s="31"/>
      <c r="F682" s="12"/>
      <c r="G682" s="12"/>
      <c r="H682" s="31"/>
      <c r="I682" s="31"/>
      <c r="J682" s="31"/>
      <c r="K682" s="12"/>
      <c r="L682" s="12"/>
    </row>
    <row r="683" spans="1:12" ht="15.75" customHeight="1">
      <c r="A683" s="11"/>
      <c r="B683" s="12"/>
      <c r="C683" s="12"/>
      <c r="D683" s="31"/>
      <c r="E683" s="31"/>
      <c r="F683" s="12"/>
      <c r="G683" s="12"/>
      <c r="H683" s="31"/>
      <c r="I683" s="31"/>
      <c r="J683" s="31"/>
      <c r="K683" s="12"/>
      <c r="L683" s="12"/>
    </row>
    <row r="684" spans="1:12" ht="15.75" customHeight="1">
      <c r="A684" s="11"/>
      <c r="B684" s="12"/>
      <c r="C684" s="12"/>
      <c r="D684" s="31"/>
      <c r="E684" s="31"/>
      <c r="F684" s="12"/>
      <c r="G684" s="12"/>
      <c r="H684" s="31"/>
      <c r="I684" s="31"/>
      <c r="J684" s="31"/>
      <c r="K684" s="12"/>
      <c r="L684" s="12"/>
    </row>
    <row r="685" spans="1:12" ht="15.75" customHeight="1">
      <c r="A685" s="11"/>
      <c r="B685" s="12"/>
      <c r="C685" s="12"/>
      <c r="D685" s="31"/>
      <c r="E685" s="31"/>
      <c r="F685" s="12"/>
      <c r="G685" s="12"/>
      <c r="H685" s="31"/>
      <c r="I685" s="31"/>
      <c r="J685" s="31"/>
      <c r="K685" s="12"/>
      <c r="L685" s="12"/>
    </row>
    <row r="686" spans="1:12" ht="15.75" customHeight="1">
      <c r="A686" s="11"/>
      <c r="B686" s="12"/>
      <c r="C686" s="12"/>
      <c r="D686" s="31"/>
      <c r="E686" s="31"/>
      <c r="F686" s="12"/>
      <c r="G686" s="12"/>
      <c r="H686" s="31"/>
      <c r="I686" s="31"/>
      <c r="J686" s="31"/>
      <c r="K686" s="12"/>
      <c r="L686" s="12"/>
    </row>
    <row r="687" spans="1:12" ht="15.75" customHeight="1">
      <c r="A687" s="11"/>
      <c r="B687" s="12"/>
      <c r="C687" s="12"/>
      <c r="D687" s="31"/>
      <c r="E687" s="31"/>
      <c r="F687" s="12"/>
      <c r="G687" s="12"/>
      <c r="H687" s="31"/>
      <c r="I687" s="31"/>
      <c r="J687" s="31"/>
      <c r="K687" s="12"/>
      <c r="L687" s="12"/>
    </row>
    <row r="688" spans="1:12" ht="15.75" customHeight="1">
      <c r="A688" s="11"/>
      <c r="B688" s="12"/>
      <c r="C688" s="12"/>
      <c r="D688" s="31"/>
      <c r="E688" s="31"/>
      <c r="F688" s="12"/>
      <c r="G688" s="12"/>
      <c r="H688" s="31"/>
      <c r="I688" s="31"/>
      <c r="J688" s="31"/>
      <c r="K688" s="12"/>
      <c r="L688" s="12"/>
    </row>
    <row r="689" spans="1:12" ht="15.75" customHeight="1">
      <c r="A689" s="11"/>
      <c r="B689" s="12"/>
      <c r="C689" s="12"/>
      <c r="D689" s="31"/>
      <c r="E689" s="31"/>
      <c r="F689" s="12"/>
      <c r="G689" s="12"/>
      <c r="H689" s="31"/>
      <c r="I689" s="31"/>
      <c r="J689" s="31"/>
      <c r="K689" s="12"/>
      <c r="L689" s="12"/>
    </row>
    <row r="690" spans="1:12" ht="15.75" customHeight="1">
      <c r="A690" s="11"/>
      <c r="B690" s="12"/>
      <c r="C690" s="12"/>
      <c r="D690" s="31"/>
      <c r="E690" s="31"/>
      <c r="F690" s="12"/>
      <c r="G690" s="12"/>
      <c r="H690" s="31"/>
      <c r="I690" s="31"/>
      <c r="J690" s="31"/>
      <c r="K690" s="12"/>
      <c r="L690" s="12"/>
    </row>
    <row r="691" spans="1:12" ht="15.75" customHeight="1">
      <c r="A691" s="11"/>
      <c r="B691" s="12"/>
      <c r="C691" s="12"/>
      <c r="D691" s="31"/>
      <c r="E691" s="31"/>
      <c r="F691" s="12"/>
      <c r="G691" s="12"/>
      <c r="H691" s="31"/>
      <c r="I691" s="31"/>
      <c r="J691" s="31"/>
      <c r="K691" s="12"/>
      <c r="L691" s="12"/>
    </row>
    <row r="692" spans="1:12" ht="15.75" customHeight="1">
      <c r="A692" s="11"/>
      <c r="B692" s="12"/>
      <c r="C692" s="12"/>
      <c r="D692" s="31"/>
      <c r="E692" s="31"/>
      <c r="F692" s="12"/>
      <c r="G692" s="12"/>
      <c r="H692" s="31"/>
      <c r="I692" s="31"/>
      <c r="J692" s="31"/>
      <c r="K692" s="12"/>
      <c r="L692" s="12"/>
    </row>
    <row r="693" spans="1:12" ht="15.75" customHeight="1">
      <c r="A693" s="11"/>
      <c r="B693" s="12"/>
      <c r="C693" s="12"/>
      <c r="D693" s="31"/>
      <c r="E693" s="31"/>
      <c r="F693" s="12"/>
      <c r="G693" s="12"/>
      <c r="H693" s="31"/>
      <c r="I693" s="31"/>
      <c r="J693" s="31"/>
      <c r="K693" s="12"/>
      <c r="L693" s="12"/>
    </row>
    <row r="694" spans="1:12" ht="15.75" customHeight="1">
      <c r="A694" s="11"/>
      <c r="B694" s="12"/>
      <c r="C694" s="12"/>
      <c r="D694" s="31"/>
      <c r="E694" s="31"/>
      <c r="F694" s="12"/>
      <c r="G694" s="12"/>
      <c r="H694" s="31"/>
      <c r="I694" s="31"/>
      <c r="J694" s="31"/>
      <c r="K694" s="12"/>
      <c r="L694" s="12"/>
    </row>
    <row r="695" spans="1:12" ht="15.75" customHeight="1">
      <c r="A695" s="11"/>
      <c r="B695" s="12"/>
      <c r="C695" s="12"/>
      <c r="D695" s="31"/>
      <c r="E695" s="31"/>
      <c r="F695" s="12"/>
      <c r="G695" s="12"/>
      <c r="H695" s="31"/>
      <c r="I695" s="31"/>
      <c r="J695" s="31"/>
      <c r="K695" s="12"/>
      <c r="L695" s="12"/>
    </row>
    <row r="696" spans="1:12" ht="15.75" customHeight="1">
      <c r="A696" s="11"/>
      <c r="B696" s="12"/>
      <c r="C696" s="12"/>
      <c r="D696" s="31"/>
      <c r="E696" s="31"/>
      <c r="F696" s="12"/>
      <c r="G696" s="12"/>
      <c r="H696" s="31"/>
      <c r="I696" s="31"/>
      <c r="J696" s="31"/>
      <c r="K696" s="12"/>
      <c r="L696" s="12"/>
    </row>
    <row r="697" spans="1:12" ht="15.75" customHeight="1">
      <c r="A697" s="11"/>
      <c r="B697" s="12"/>
      <c r="C697" s="12"/>
      <c r="D697" s="31"/>
      <c r="E697" s="31"/>
      <c r="F697" s="12"/>
      <c r="G697" s="12"/>
      <c r="H697" s="31"/>
      <c r="I697" s="31"/>
      <c r="J697" s="31"/>
      <c r="K697" s="12"/>
      <c r="L697" s="12"/>
    </row>
    <row r="698" spans="1:12" ht="15.75" customHeight="1">
      <c r="A698" s="11"/>
      <c r="B698" s="12"/>
      <c r="C698" s="12"/>
      <c r="D698" s="31"/>
      <c r="E698" s="31"/>
      <c r="F698" s="12"/>
      <c r="G698" s="12"/>
      <c r="H698" s="31"/>
      <c r="I698" s="31"/>
      <c r="J698" s="31"/>
      <c r="K698" s="12"/>
      <c r="L698" s="12"/>
    </row>
    <row r="699" spans="1:12" ht="15.75" customHeight="1">
      <c r="A699" s="11"/>
      <c r="B699" s="12"/>
      <c r="C699" s="12"/>
      <c r="D699" s="31"/>
      <c r="E699" s="31"/>
      <c r="F699" s="12"/>
      <c r="G699" s="12"/>
      <c r="H699" s="31"/>
      <c r="I699" s="31"/>
      <c r="J699" s="31"/>
      <c r="K699" s="12"/>
      <c r="L699" s="12"/>
    </row>
    <row r="700" spans="1:12" ht="15.75" customHeight="1">
      <c r="A700" s="11"/>
      <c r="B700" s="12"/>
      <c r="C700" s="12"/>
      <c r="D700" s="31"/>
      <c r="E700" s="31"/>
      <c r="F700" s="12"/>
      <c r="G700" s="12"/>
      <c r="H700" s="31"/>
      <c r="I700" s="31"/>
      <c r="J700" s="31"/>
      <c r="K700" s="12"/>
      <c r="L700" s="12"/>
    </row>
    <row r="701" spans="1:12" ht="15.75" customHeight="1">
      <c r="A701" s="11"/>
      <c r="B701" s="12"/>
      <c r="C701" s="12"/>
      <c r="D701" s="31"/>
      <c r="E701" s="31"/>
      <c r="F701" s="12"/>
      <c r="G701" s="12"/>
      <c r="H701" s="31"/>
      <c r="I701" s="31"/>
      <c r="J701" s="31"/>
      <c r="K701" s="12"/>
      <c r="L701" s="12"/>
    </row>
    <row r="702" spans="1:12" ht="15.75" customHeight="1">
      <c r="A702" s="11"/>
      <c r="B702" s="12"/>
      <c r="C702" s="12"/>
      <c r="D702" s="31"/>
      <c r="E702" s="31"/>
      <c r="F702" s="12"/>
      <c r="G702" s="12"/>
      <c r="H702" s="31"/>
      <c r="I702" s="31"/>
      <c r="J702" s="31"/>
      <c r="K702" s="12"/>
      <c r="L702" s="12"/>
    </row>
    <row r="703" spans="1:12" ht="15.75" customHeight="1">
      <c r="A703" s="11"/>
      <c r="B703" s="12"/>
      <c r="C703" s="12"/>
      <c r="D703" s="31"/>
      <c r="E703" s="31"/>
      <c r="F703" s="12"/>
      <c r="G703" s="12"/>
      <c r="H703" s="31"/>
      <c r="I703" s="31"/>
      <c r="J703" s="31"/>
      <c r="K703" s="12"/>
      <c r="L703" s="12"/>
    </row>
    <row r="704" spans="1:12" ht="15.75" customHeight="1">
      <c r="A704" s="11"/>
      <c r="B704" s="12"/>
      <c r="C704" s="12"/>
      <c r="D704" s="31"/>
      <c r="E704" s="31"/>
      <c r="F704" s="12"/>
      <c r="G704" s="12"/>
      <c r="H704" s="31"/>
      <c r="I704" s="31"/>
      <c r="J704" s="31"/>
      <c r="K704" s="12"/>
      <c r="L704" s="12"/>
    </row>
    <row r="705" spans="1:12" ht="15.75" customHeight="1">
      <c r="A705" s="11"/>
      <c r="B705" s="12"/>
      <c r="C705" s="12"/>
      <c r="D705" s="31"/>
      <c r="E705" s="31"/>
      <c r="F705" s="12"/>
      <c r="G705" s="12"/>
      <c r="H705" s="31"/>
      <c r="I705" s="31"/>
      <c r="J705" s="31"/>
      <c r="K705" s="12"/>
      <c r="L705" s="12"/>
    </row>
    <row r="706" spans="1:12" ht="15.75" customHeight="1">
      <c r="A706" s="11"/>
      <c r="B706" s="12"/>
      <c r="C706" s="12"/>
      <c r="D706" s="31"/>
      <c r="E706" s="31"/>
      <c r="F706" s="12"/>
      <c r="G706" s="12"/>
      <c r="H706" s="31"/>
      <c r="I706" s="31"/>
      <c r="J706" s="31"/>
      <c r="K706" s="12"/>
      <c r="L706" s="12"/>
    </row>
    <row r="707" spans="1:12" ht="15.75" customHeight="1">
      <c r="A707" s="11"/>
      <c r="B707" s="12"/>
      <c r="C707" s="12"/>
      <c r="D707" s="31"/>
      <c r="E707" s="31"/>
      <c r="F707" s="12"/>
      <c r="G707" s="12"/>
      <c r="H707" s="31"/>
      <c r="I707" s="31"/>
      <c r="J707" s="31"/>
      <c r="K707" s="12"/>
      <c r="L707" s="12"/>
    </row>
    <row r="708" spans="1:12" ht="15.75" customHeight="1">
      <c r="A708" s="11"/>
      <c r="B708" s="12"/>
      <c r="C708" s="12"/>
      <c r="D708" s="31"/>
      <c r="E708" s="31"/>
      <c r="F708" s="12"/>
      <c r="G708" s="12"/>
      <c r="H708" s="31"/>
      <c r="I708" s="31"/>
      <c r="J708" s="31"/>
      <c r="K708" s="12"/>
      <c r="L708" s="12"/>
    </row>
    <row r="709" spans="1:12" ht="15.75" customHeight="1">
      <c r="A709" s="11"/>
      <c r="B709" s="12"/>
      <c r="C709" s="12"/>
      <c r="D709" s="31"/>
      <c r="E709" s="31"/>
      <c r="F709" s="12"/>
      <c r="G709" s="12"/>
      <c r="H709" s="31"/>
      <c r="I709" s="31"/>
      <c r="J709" s="31"/>
      <c r="K709" s="12"/>
      <c r="L709" s="12"/>
    </row>
    <row r="710" spans="1:12" ht="15.75" customHeight="1">
      <c r="A710" s="11"/>
      <c r="B710" s="12"/>
      <c r="C710" s="12"/>
      <c r="D710" s="31"/>
      <c r="E710" s="31"/>
      <c r="F710" s="12"/>
      <c r="G710" s="12"/>
      <c r="H710" s="31"/>
      <c r="I710" s="31"/>
      <c r="J710" s="31"/>
      <c r="K710" s="12"/>
      <c r="L710" s="12"/>
    </row>
    <row r="711" spans="1:12" ht="15.75" customHeight="1">
      <c r="A711" s="11"/>
      <c r="B711" s="12"/>
      <c r="C711" s="12"/>
      <c r="D711" s="31"/>
      <c r="E711" s="31"/>
      <c r="F711" s="12"/>
      <c r="G711" s="12"/>
      <c r="H711" s="31"/>
      <c r="I711" s="31"/>
      <c r="J711" s="31"/>
      <c r="K711" s="12"/>
      <c r="L711" s="12"/>
    </row>
    <row r="712" spans="1:12" ht="15.75" customHeight="1">
      <c r="A712" s="11"/>
      <c r="B712" s="12"/>
      <c r="C712" s="12"/>
      <c r="D712" s="31"/>
      <c r="E712" s="31"/>
      <c r="F712" s="12"/>
      <c r="G712" s="12"/>
      <c r="H712" s="31"/>
      <c r="I712" s="31"/>
      <c r="J712" s="31"/>
      <c r="K712" s="12"/>
      <c r="L712" s="12"/>
    </row>
    <row r="713" spans="1:12" ht="15.75" customHeight="1">
      <c r="A713" s="11"/>
      <c r="B713" s="12"/>
      <c r="C713" s="12"/>
      <c r="D713" s="31"/>
      <c r="E713" s="31"/>
      <c r="F713" s="12"/>
      <c r="G713" s="12"/>
      <c r="H713" s="31"/>
      <c r="I713" s="31"/>
      <c r="J713" s="31"/>
      <c r="K713" s="12"/>
      <c r="L713" s="12"/>
    </row>
    <row r="714" spans="1:12" ht="15.75" customHeight="1">
      <c r="A714" s="11"/>
      <c r="B714" s="12"/>
      <c r="C714" s="12"/>
      <c r="D714" s="31"/>
      <c r="E714" s="31"/>
      <c r="F714" s="12"/>
      <c r="G714" s="12"/>
      <c r="H714" s="31"/>
      <c r="I714" s="31"/>
      <c r="J714" s="31"/>
      <c r="K714" s="12"/>
      <c r="L714" s="12"/>
    </row>
    <row r="715" spans="1:12" ht="15.75" customHeight="1">
      <c r="A715" s="11"/>
      <c r="B715" s="12"/>
      <c r="C715" s="12"/>
      <c r="D715" s="31"/>
      <c r="E715" s="31"/>
      <c r="F715" s="12"/>
      <c r="G715" s="12"/>
      <c r="H715" s="31"/>
      <c r="I715" s="31"/>
      <c r="J715" s="31"/>
      <c r="K715" s="12"/>
      <c r="L715" s="12"/>
    </row>
    <row r="716" spans="1:12" ht="15.75" customHeight="1">
      <c r="A716" s="11"/>
      <c r="B716" s="12"/>
      <c r="C716" s="12"/>
      <c r="D716" s="31"/>
      <c r="E716" s="31"/>
      <c r="F716" s="12"/>
      <c r="G716" s="12"/>
      <c r="H716" s="31"/>
      <c r="I716" s="31"/>
      <c r="J716" s="31"/>
      <c r="K716" s="12"/>
      <c r="L716" s="12"/>
    </row>
    <row r="717" spans="1:12" ht="15.75" customHeight="1">
      <c r="A717" s="11"/>
      <c r="B717" s="12"/>
      <c r="C717" s="12"/>
      <c r="D717" s="31"/>
      <c r="E717" s="31"/>
      <c r="F717" s="12"/>
      <c r="G717" s="12"/>
      <c r="H717" s="31"/>
      <c r="I717" s="31"/>
      <c r="J717" s="31"/>
      <c r="K717" s="12"/>
      <c r="L717" s="12"/>
    </row>
    <row r="718" spans="1:12" ht="15.75" customHeight="1">
      <c r="A718" s="11"/>
      <c r="B718" s="12"/>
      <c r="C718" s="12"/>
      <c r="D718" s="31"/>
      <c r="E718" s="31"/>
      <c r="F718" s="12"/>
      <c r="G718" s="12"/>
      <c r="H718" s="31"/>
      <c r="I718" s="31"/>
      <c r="J718" s="31"/>
      <c r="K718" s="12"/>
      <c r="L718" s="12"/>
    </row>
    <row r="719" spans="1:12" ht="15.75" customHeight="1">
      <c r="A719" s="11"/>
      <c r="B719" s="12"/>
      <c r="C719" s="12"/>
      <c r="D719" s="31"/>
      <c r="E719" s="31"/>
      <c r="F719" s="12"/>
      <c r="G719" s="12"/>
      <c r="H719" s="31"/>
      <c r="I719" s="31"/>
      <c r="J719" s="31"/>
      <c r="K719" s="12"/>
      <c r="L719" s="12"/>
    </row>
    <row r="720" spans="1:12" ht="15.75" customHeight="1">
      <c r="A720" s="11"/>
      <c r="B720" s="12"/>
      <c r="C720" s="12"/>
      <c r="D720" s="31"/>
      <c r="E720" s="31"/>
      <c r="F720" s="12"/>
      <c r="G720" s="12"/>
      <c r="H720" s="31"/>
      <c r="I720" s="31"/>
      <c r="J720" s="31"/>
      <c r="K720" s="12"/>
      <c r="L720" s="12"/>
    </row>
    <row r="721" spans="1:12" ht="15.75" customHeight="1">
      <c r="A721" s="11"/>
      <c r="B721" s="12"/>
      <c r="C721" s="12"/>
      <c r="D721" s="31"/>
      <c r="E721" s="31"/>
      <c r="F721" s="12"/>
      <c r="G721" s="12"/>
      <c r="H721" s="31"/>
      <c r="I721" s="31"/>
      <c r="J721" s="31"/>
      <c r="K721" s="12"/>
      <c r="L721" s="12"/>
    </row>
    <row r="722" spans="1:12" ht="15.75" customHeight="1">
      <c r="A722" s="11"/>
      <c r="B722" s="12"/>
      <c r="C722" s="12"/>
      <c r="D722" s="31"/>
      <c r="E722" s="31"/>
      <c r="F722" s="12"/>
      <c r="G722" s="12"/>
      <c r="H722" s="31"/>
      <c r="I722" s="31"/>
      <c r="J722" s="31"/>
      <c r="K722" s="12"/>
      <c r="L722" s="12"/>
    </row>
    <row r="723" spans="1:12" ht="15.75" customHeight="1">
      <c r="A723" s="11"/>
      <c r="B723" s="12"/>
      <c r="C723" s="12"/>
      <c r="D723" s="31"/>
      <c r="E723" s="31"/>
      <c r="F723" s="12"/>
      <c r="G723" s="12"/>
      <c r="H723" s="31"/>
      <c r="I723" s="31"/>
      <c r="J723" s="31"/>
      <c r="K723" s="12"/>
      <c r="L723" s="12"/>
    </row>
    <row r="724" spans="1:12" ht="15.75" customHeight="1">
      <c r="A724" s="11"/>
      <c r="B724" s="12"/>
      <c r="C724" s="12"/>
      <c r="D724" s="31"/>
      <c r="E724" s="31"/>
      <c r="F724" s="12"/>
      <c r="G724" s="12"/>
      <c r="H724" s="31"/>
      <c r="I724" s="31"/>
      <c r="J724" s="31"/>
      <c r="K724" s="12"/>
      <c r="L724" s="12"/>
    </row>
    <row r="725" spans="1:12" ht="15.75" customHeight="1">
      <c r="A725" s="11"/>
      <c r="B725" s="12"/>
      <c r="C725" s="12"/>
      <c r="D725" s="31"/>
      <c r="E725" s="31"/>
      <c r="F725" s="12"/>
      <c r="G725" s="12"/>
      <c r="H725" s="31"/>
      <c r="I725" s="31"/>
      <c r="J725" s="31"/>
      <c r="K725" s="12"/>
      <c r="L725" s="12"/>
    </row>
    <row r="726" spans="1:12" ht="15.75" customHeight="1">
      <c r="A726" s="11"/>
      <c r="B726" s="12"/>
      <c r="C726" s="12"/>
      <c r="D726" s="31"/>
      <c r="E726" s="31"/>
      <c r="F726" s="12"/>
      <c r="G726" s="12"/>
      <c r="H726" s="31"/>
      <c r="I726" s="31"/>
      <c r="J726" s="31"/>
      <c r="K726" s="12"/>
      <c r="L726" s="12"/>
    </row>
    <row r="727" spans="1:12" ht="15.75" customHeight="1">
      <c r="A727" s="11"/>
      <c r="B727" s="12"/>
      <c r="C727" s="12"/>
      <c r="D727" s="31"/>
      <c r="E727" s="31"/>
      <c r="F727" s="12"/>
      <c r="G727" s="12"/>
      <c r="H727" s="31"/>
      <c r="I727" s="31"/>
      <c r="J727" s="31"/>
      <c r="K727" s="12"/>
      <c r="L727" s="12"/>
    </row>
    <row r="728" spans="1:12" ht="15.75" customHeight="1">
      <c r="A728" s="11"/>
      <c r="B728" s="12"/>
      <c r="C728" s="12"/>
      <c r="D728" s="31"/>
      <c r="E728" s="31"/>
      <c r="F728" s="12"/>
      <c r="G728" s="12"/>
      <c r="H728" s="31"/>
      <c r="I728" s="31"/>
      <c r="J728" s="31"/>
      <c r="K728" s="12"/>
      <c r="L728" s="12"/>
    </row>
    <row r="729" spans="1:12" ht="15.75" customHeight="1">
      <c r="A729" s="11"/>
      <c r="B729" s="12"/>
      <c r="C729" s="12"/>
      <c r="D729" s="31"/>
      <c r="E729" s="31"/>
      <c r="F729" s="12"/>
      <c r="G729" s="12"/>
      <c r="H729" s="31"/>
      <c r="I729" s="31"/>
      <c r="J729" s="31"/>
      <c r="K729" s="12"/>
      <c r="L729" s="12"/>
    </row>
    <row r="730" spans="1:12" ht="15.75" customHeight="1">
      <c r="A730" s="11"/>
      <c r="B730" s="12"/>
      <c r="C730" s="12"/>
      <c r="D730" s="31"/>
      <c r="E730" s="31"/>
      <c r="F730" s="12"/>
      <c r="G730" s="12"/>
      <c r="H730" s="31"/>
      <c r="I730" s="31"/>
      <c r="J730" s="31"/>
      <c r="K730" s="12"/>
      <c r="L730" s="12"/>
    </row>
    <row r="731" spans="1:12" ht="15.75" customHeight="1">
      <c r="A731" s="11"/>
      <c r="B731" s="12"/>
      <c r="C731" s="12"/>
      <c r="D731" s="31"/>
      <c r="E731" s="31"/>
      <c r="F731" s="12"/>
      <c r="G731" s="12"/>
      <c r="H731" s="31"/>
      <c r="I731" s="31"/>
      <c r="J731" s="31"/>
      <c r="K731" s="12"/>
      <c r="L731" s="12"/>
    </row>
    <row r="732" spans="1:12" ht="15.75" customHeight="1">
      <c r="A732" s="11"/>
      <c r="B732" s="12"/>
      <c r="C732" s="12"/>
      <c r="D732" s="31"/>
      <c r="E732" s="31"/>
      <c r="F732" s="12"/>
      <c r="G732" s="12"/>
      <c r="H732" s="31"/>
      <c r="I732" s="31"/>
      <c r="J732" s="31"/>
      <c r="K732" s="12"/>
      <c r="L732" s="12"/>
    </row>
    <row r="733" spans="1:12" ht="15.75" customHeight="1">
      <c r="A733" s="11"/>
      <c r="B733" s="12"/>
      <c r="C733" s="12"/>
      <c r="D733" s="31"/>
      <c r="E733" s="31"/>
      <c r="F733" s="12"/>
      <c r="G733" s="12"/>
      <c r="H733" s="31"/>
      <c r="I733" s="31"/>
      <c r="J733" s="31"/>
      <c r="K733" s="12"/>
      <c r="L733" s="12"/>
    </row>
    <row r="734" spans="1:12" ht="15.75" customHeight="1">
      <c r="A734" s="11"/>
      <c r="B734" s="12"/>
      <c r="C734" s="12"/>
      <c r="D734" s="31"/>
      <c r="E734" s="31"/>
      <c r="F734" s="12"/>
      <c r="G734" s="12"/>
      <c r="H734" s="31"/>
      <c r="I734" s="31"/>
      <c r="J734" s="31"/>
      <c r="K734" s="12"/>
      <c r="L734" s="12"/>
    </row>
    <row r="735" spans="1:12" ht="15.75" customHeight="1">
      <c r="A735" s="11"/>
      <c r="B735" s="12"/>
      <c r="C735" s="12"/>
      <c r="D735" s="31"/>
      <c r="E735" s="31"/>
      <c r="F735" s="12"/>
      <c r="G735" s="12"/>
      <c r="H735" s="31"/>
      <c r="I735" s="31"/>
      <c r="J735" s="31"/>
      <c r="K735" s="12"/>
      <c r="L735" s="12"/>
    </row>
    <row r="736" spans="1:12" ht="15.75" customHeight="1">
      <c r="A736" s="11"/>
      <c r="B736" s="12"/>
      <c r="C736" s="12"/>
      <c r="D736" s="31"/>
      <c r="E736" s="31"/>
      <c r="F736" s="12"/>
      <c r="G736" s="12"/>
      <c r="H736" s="31"/>
      <c r="I736" s="31"/>
      <c r="J736" s="31"/>
      <c r="K736" s="12"/>
      <c r="L736" s="12"/>
    </row>
    <row r="737" spans="1:12" ht="15.75" customHeight="1">
      <c r="A737" s="11"/>
      <c r="B737" s="12"/>
      <c r="C737" s="12"/>
      <c r="D737" s="31"/>
      <c r="E737" s="31"/>
      <c r="F737" s="12"/>
      <c r="G737" s="12"/>
      <c r="H737" s="31"/>
      <c r="I737" s="31"/>
      <c r="J737" s="31"/>
      <c r="K737" s="12"/>
      <c r="L737" s="12"/>
    </row>
    <row r="738" spans="1:12" ht="15.75" customHeight="1">
      <c r="A738" s="11"/>
      <c r="B738" s="12"/>
      <c r="C738" s="12"/>
      <c r="D738" s="31"/>
      <c r="E738" s="31"/>
      <c r="F738" s="12"/>
      <c r="G738" s="12"/>
      <c r="H738" s="31"/>
      <c r="I738" s="31"/>
      <c r="J738" s="31"/>
      <c r="K738" s="12"/>
      <c r="L738" s="12"/>
    </row>
    <row r="739" spans="1:12" ht="15.75" customHeight="1">
      <c r="A739" s="11"/>
      <c r="B739" s="12"/>
      <c r="C739" s="12"/>
      <c r="D739" s="31"/>
      <c r="E739" s="31"/>
      <c r="F739" s="12"/>
      <c r="G739" s="12"/>
      <c r="H739" s="31"/>
      <c r="I739" s="31"/>
      <c r="J739" s="31"/>
      <c r="K739" s="12"/>
      <c r="L739" s="12"/>
    </row>
    <row r="740" spans="1:12" ht="15.75" customHeight="1">
      <c r="A740" s="11"/>
      <c r="B740" s="12"/>
      <c r="C740" s="12"/>
      <c r="D740" s="31"/>
      <c r="E740" s="31"/>
      <c r="F740" s="12"/>
      <c r="G740" s="12"/>
      <c r="H740" s="31"/>
      <c r="I740" s="31"/>
      <c r="J740" s="31"/>
      <c r="K740" s="12"/>
      <c r="L740" s="12"/>
    </row>
    <row r="741" spans="1:12" ht="15.75" customHeight="1">
      <c r="A741" s="11"/>
      <c r="B741" s="12"/>
      <c r="C741" s="12"/>
      <c r="D741" s="31"/>
      <c r="E741" s="31"/>
      <c r="F741" s="12"/>
      <c r="G741" s="12"/>
      <c r="H741" s="31"/>
      <c r="I741" s="31"/>
      <c r="J741" s="31"/>
      <c r="K741" s="12"/>
      <c r="L741" s="12"/>
    </row>
    <row r="742" spans="1:12" ht="15.75" customHeight="1">
      <c r="A742" s="11"/>
      <c r="B742" s="12"/>
      <c r="C742" s="12"/>
      <c r="D742" s="31"/>
      <c r="E742" s="31"/>
      <c r="F742" s="12"/>
      <c r="G742" s="12"/>
      <c r="H742" s="31"/>
      <c r="I742" s="31"/>
      <c r="J742" s="31"/>
      <c r="K742" s="12"/>
      <c r="L742" s="12"/>
    </row>
    <row r="743" spans="1:12" ht="15.75" customHeight="1">
      <c r="A743" s="11"/>
      <c r="B743" s="12"/>
      <c r="C743" s="12"/>
      <c r="D743" s="31"/>
      <c r="E743" s="31"/>
      <c r="F743" s="12"/>
      <c r="G743" s="12"/>
      <c r="H743" s="31"/>
      <c r="I743" s="31"/>
      <c r="J743" s="31"/>
      <c r="K743" s="12"/>
      <c r="L743" s="12"/>
    </row>
    <row r="744" spans="1:12" ht="15.75" customHeight="1">
      <c r="A744" s="11"/>
      <c r="B744" s="12"/>
      <c r="C744" s="12"/>
      <c r="D744" s="31"/>
      <c r="E744" s="31"/>
      <c r="F744" s="12"/>
      <c r="G744" s="12"/>
      <c r="H744" s="31"/>
      <c r="I744" s="31"/>
      <c r="J744" s="31"/>
      <c r="K744" s="12"/>
      <c r="L744" s="12"/>
    </row>
    <row r="745" spans="1:12" ht="15.75" customHeight="1">
      <c r="A745" s="11"/>
      <c r="B745" s="12"/>
      <c r="C745" s="12"/>
      <c r="D745" s="31"/>
      <c r="E745" s="31"/>
      <c r="F745" s="12"/>
      <c r="G745" s="12"/>
      <c r="H745" s="31"/>
      <c r="I745" s="31"/>
      <c r="J745" s="31"/>
      <c r="K745" s="12"/>
      <c r="L745" s="12"/>
    </row>
    <row r="746" spans="1:12" ht="15.75" customHeight="1">
      <c r="A746" s="11"/>
      <c r="B746" s="12"/>
      <c r="C746" s="12"/>
      <c r="D746" s="31"/>
      <c r="E746" s="31"/>
      <c r="F746" s="12"/>
      <c r="G746" s="12"/>
      <c r="H746" s="31"/>
      <c r="I746" s="31"/>
      <c r="J746" s="31"/>
      <c r="K746" s="12"/>
      <c r="L746" s="12"/>
    </row>
    <row r="747" spans="1:12" ht="15.75" customHeight="1">
      <c r="A747" s="11"/>
      <c r="B747" s="12"/>
      <c r="C747" s="12"/>
      <c r="D747" s="31"/>
      <c r="E747" s="31"/>
      <c r="F747" s="12"/>
      <c r="G747" s="12"/>
      <c r="H747" s="31"/>
      <c r="I747" s="31"/>
      <c r="J747" s="31"/>
      <c r="K747" s="12"/>
      <c r="L747" s="12"/>
    </row>
    <row r="748" spans="1:12" ht="15.75" customHeight="1">
      <c r="A748" s="11"/>
      <c r="B748" s="12"/>
      <c r="C748" s="12"/>
      <c r="D748" s="31"/>
      <c r="E748" s="31"/>
      <c r="F748" s="12"/>
      <c r="G748" s="12"/>
      <c r="H748" s="31"/>
      <c r="I748" s="31"/>
      <c r="J748" s="31"/>
      <c r="K748" s="12"/>
      <c r="L748" s="12"/>
    </row>
    <row r="749" spans="1:12" ht="15.75" customHeight="1">
      <c r="A749" s="11"/>
      <c r="B749" s="12"/>
      <c r="C749" s="12"/>
      <c r="D749" s="31"/>
      <c r="E749" s="31"/>
      <c r="F749" s="12"/>
      <c r="G749" s="12"/>
      <c r="H749" s="31"/>
      <c r="I749" s="31"/>
      <c r="J749" s="31"/>
      <c r="K749" s="12"/>
      <c r="L749" s="12"/>
    </row>
    <row r="750" spans="1:12" ht="15.75" customHeight="1">
      <c r="A750" s="11"/>
      <c r="B750" s="12"/>
      <c r="C750" s="12"/>
      <c r="D750" s="31"/>
      <c r="E750" s="31"/>
      <c r="F750" s="12"/>
      <c r="G750" s="12"/>
      <c r="H750" s="31"/>
      <c r="I750" s="31"/>
      <c r="J750" s="31"/>
      <c r="K750" s="12"/>
      <c r="L750" s="12"/>
    </row>
    <row r="751" spans="1:12" ht="15.75" customHeight="1">
      <c r="A751" s="11"/>
      <c r="B751" s="12"/>
      <c r="C751" s="12"/>
      <c r="D751" s="31"/>
      <c r="E751" s="31"/>
      <c r="F751" s="12"/>
      <c r="G751" s="12"/>
      <c r="H751" s="31"/>
      <c r="I751" s="31"/>
      <c r="J751" s="31"/>
      <c r="K751" s="12"/>
      <c r="L751" s="12"/>
    </row>
    <row r="752" spans="1:12" ht="15.75" customHeight="1">
      <c r="A752" s="11"/>
      <c r="B752" s="12"/>
      <c r="C752" s="12"/>
      <c r="D752" s="31"/>
      <c r="E752" s="31"/>
      <c r="F752" s="12"/>
      <c r="G752" s="12"/>
      <c r="H752" s="31"/>
      <c r="I752" s="31"/>
      <c r="J752" s="31"/>
      <c r="K752" s="12"/>
      <c r="L752" s="12"/>
    </row>
    <row r="753" spans="1:12" ht="15.75" customHeight="1">
      <c r="A753" s="11"/>
      <c r="B753" s="12"/>
      <c r="C753" s="12"/>
      <c r="D753" s="31"/>
      <c r="E753" s="31"/>
      <c r="F753" s="12"/>
      <c r="G753" s="12"/>
      <c r="H753" s="31"/>
      <c r="I753" s="31"/>
      <c r="J753" s="31"/>
      <c r="K753" s="12"/>
      <c r="L753" s="12"/>
    </row>
    <row r="754" spans="1:12" ht="15.75" customHeight="1">
      <c r="A754" s="11"/>
      <c r="B754" s="12"/>
      <c r="C754" s="12"/>
      <c r="D754" s="31"/>
      <c r="E754" s="31"/>
      <c r="F754" s="12"/>
      <c r="G754" s="12"/>
      <c r="H754" s="31"/>
      <c r="I754" s="31"/>
      <c r="J754" s="31"/>
      <c r="K754" s="12"/>
      <c r="L754" s="12"/>
    </row>
    <row r="755" spans="1:12" ht="15.75" customHeight="1">
      <c r="A755" s="11"/>
      <c r="B755" s="12"/>
      <c r="C755" s="12"/>
      <c r="D755" s="31"/>
      <c r="E755" s="31"/>
      <c r="F755" s="12"/>
      <c r="G755" s="12"/>
      <c r="H755" s="31"/>
      <c r="I755" s="31"/>
      <c r="J755" s="31"/>
      <c r="K755" s="12"/>
      <c r="L755" s="12"/>
    </row>
    <row r="756" spans="1:12" ht="15.75" customHeight="1">
      <c r="A756" s="11"/>
      <c r="B756" s="12"/>
      <c r="C756" s="12"/>
      <c r="D756" s="31"/>
      <c r="E756" s="31"/>
      <c r="F756" s="12"/>
      <c r="G756" s="12"/>
      <c r="H756" s="31"/>
      <c r="I756" s="31"/>
      <c r="J756" s="31"/>
      <c r="K756" s="12"/>
      <c r="L756" s="12"/>
    </row>
    <row r="757" spans="1:12" ht="15.75" customHeight="1">
      <c r="A757" s="11"/>
      <c r="B757" s="12"/>
      <c r="C757" s="12"/>
      <c r="D757" s="31"/>
      <c r="E757" s="31"/>
      <c r="F757" s="12"/>
      <c r="G757" s="12"/>
      <c r="H757" s="31"/>
      <c r="I757" s="31"/>
      <c r="J757" s="31"/>
      <c r="K757" s="12"/>
      <c r="L757" s="12"/>
    </row>
    <row r="758" spans="1:12" ht="15.75" customHeight="1">
      <c r="A758" s="11"/>
      <c r="B758" s="12"/>
      <c r="C758" s="12"/>
      <c r="D758" s="31"/>
      <c r="E758" s="31"/>
      <c r="F758" s="12"/>
      <c r="G758" s="12"/>
      <c r="H758" s="31"/>
      <c r="I758" s="31"/>
      <c r="J758" s="31"/>
      <c r="K758" s="12"/>
      <c r="L758" s="12"/>
    </row>
    <row r="759" spans="1:12" ht="15.75" customHeight="1">
      <c r="A759" s="11"/>
      <c r="B759" s="12"/>
      <c r="C759" s="12"/>
      <c r="D759" s="31"/>
      <c r="E759" s="31"/>
      <c r="F759" s="12"/>
      <c r="G759" s="12"/>
      <c r="H759" s="31"/>
      <c r="I759" s="31"/>
      <c r="J759" s="31"/>
      <c r="K759" s="12"/>
      <c r="L759" s="12"/>
    </row>
    <row r="760" spans="1:12" ht="15.75" customHeight="1">
      <c r="A760" s="11"/>
      <c r="B760" s="12"/>
      <c r="C760" s="12"/>
      <c r="D760" s="31"/>
      <c r="E760" s="31"/>
      <c r="F760" s="12"/>
      <c r="G760" s="12"/>
      <c r="H760" s="31"/>
      <c r="I760" s="31"/>
      <c r="J760" s="31"/>
      <c r="K760" s="12"/>
      <c r="L760" s="12"/>
    </row>
    <row r="761" spans="1:12" ht="15.75" customHeight="1">
      <c r="A761" s="11"/>
      <c r="B761" s="12"/>
      <c r="C761" s="12"/>
      <c r="D761" s="31"/>
      <c r="E761" s="31"/>
      <c r="F761" s="12"/>
      <c r="G761" s="12"/>
      <c r="H761" s="31"/>
      <c r="I761" s="31"/>
      <c r="J761" s="31"/>
      <c r="K761" s="12"/>
      <c r="L761" s="12"/>
    </row>
    <row r="762" spans="1:12" ht="15.75" customHeight="1">
      <c r="A762" s="11"/>
      <c r="B762" s="12"/>
      <c r="C762" s="12"/>
      <c r="D762" s="31"/>
      <c r="E762" s="31"/>
      <c r="F762" s="12"/>
      <c r="G762" s="12"/>
      <c r="H762" s="31"/>
      <c r="I762" s="31"/>
      <c r="J762" s="31"/>
      <c r="K762" s="12"/>
      <c r="L762" s="12"/>
    </row>
    <row r="763" spans="1:12" ht="15.75" customHeight="1">
      <c r="A763" s="11"/>
      <c r="B763" s="12"/>
      <c r="C763" s="12"/>
      <c r="D763" s="31"/>
      <c r="E763" s="31"/>
      <c r="F763" s="12"/>
      <c r="G763" s="12"/>
      <c r="H763" s="31"/>
      <c r="I763" s="31"/>
      <c r="J763" s="31"/>
      <c r="K763" s="12"/>
      <c r="L763" s="12"/>
    </row>
    <row r="764" spans="1:12" ht="15.75" customHeight="1">
      <c r="A764" s="11"/>
      <c r="B764" s="12"/>
      <c r="C764" s="12"/>
      <c r="D764" s="31"/>
      <c r="E764" s="31"/>
      <c r="F764" s="12"/>
      <c r="G764" s="12"/>
      <c r="H764" s="31"/>
      <c r="I764" s="31"/>
      <c r="J764" s="31"/>
      <c r="K764" s="12"/>
      <c r="L764" s="12"/>
    </row>
    <row r="765" spans="1:12" ht="15.75" customHeight="1">
      <c r="A765" s="11"/>
      <c r="B765" s="12"/>
      <c r="C765" s="12"/>
      <c r="D765" s="31"/>
      <c r="E765" s="31"/>
      <c r="F765" s="12"/>
      <c r="G765" s="12"/>
      <c r="H765" s="31"/>
      <c r="I765" s="31"/>
      <c r="J765" s="31"/>
      <c r="K765" s="12"/>
      <c r="L765" s="12"/>
    </row>
    <row r="766" spans="1:12" ht="15.75" customHeight="1">
      <c r="A766" s="11"/>
      <c r="B766" s="12"/>
      <c r="C766" s="12"/>
      <c r="D766" s="31"/>
      <c r="E766" s="31"/>
      <c r="F766" s="12"/>
      <c r="G766" s="12"/>
      <c r="H766" s="31"/>
      <c r="I766" s="31"/>
      <c r="J766" s="31"/>
      <c r="K766" s="12"/>
      <c r="L766" s="12"/>
    </row>
    <row r="767" spans="1:12" ht="15.75" customHeight="1">
      <c r="A767" s="11"/>
      <c r="B767" s="12"/>
      <c r="C767" s="12"/>
      <c r="D767" s="31"/>
      <c r="E767" s="31"/>
      <c r="F767" s="12"/>
      <c r="G767" s="12"/>
      <c r="H767" s="31"/>
      <c r="I767" s="31"/>
      <c r="J767" s="31"/>
      <c r="K767" s="12"/>
      <c r="L767" s="12"/>
    </row>
    <row r="768" spans="1:12" ht="15.75" customHeight="1">
      <c r="A768" s="11"/>
      <c r="B768" s="12"/>
      <c r="C768" s="12"/>
      <c r="D768" s="31"/>
      <c r="E768" s="31"/>
      <c r="F768" s="12"/>
      <c r="G768" s="12"/>
      <c r="H768" s="31"/>
      <c r="I768" s="31"/>
      <c r="J768" s="31"/>
      <c r="K768" s="12"/>
      <c r="L768" s="12"/>
    </row>
    <row r="769" spans="1:12" ht="15.75" customHeight="1">
      <c r="A769" s="11"/>
      <c r="B769" s="12"/>
      <c r="C769" s="12"/>
      <c r="D769" s="31"/>
      <c r="E769" s="31"/>
      <c r="F769" s="12"/>
      <c r="G769" s="12"/>
      <c r="H769" s="31"/>
      <c r="I769" s="31"/>
      <c r="J769" s="31"/>
      <c r="K769" s="12"/>
      <c r="L769" s="12"/>
    </row>
    <row r="770" spans="1:12" ht="15.75" customHeight="1">
      <c r="A770" s="11"/>
      <c r="B770" s="12"/>
      <c r="C770" s="12"/>
      <c r="D770" s="31"/>
      <c r="E770" s="31"/>
      <c r="F770" s="12"/>
      <c r="G770" s="12"/>
      <c r="H770" s="31"/>
      <c r="I770" s="31"/>
      <c r="J770" s="31"/>
      <c r="K770" s="12"/>
      <c r="L770" s="12"/>
    </row>
    <row r="771" spans="1:12" ht="15.75" customHeight="1">
      <c r="A771" s="11"/>
      <c r="B771" s="12"/>
      <c r="C771" s="12"/>
      <c r="D771" s="31"/>
      <c r="E771" s="31"/>
      <c r="F771" s="12"/>
      <c r="G771" s="12"/>
      <c r="H771" s="31"/>
      <c r="I771" s="31"/>
      <c r="J771" s="31"/>
      <c r="K771" s="12"/>
      <c r="L771" s="12"/>
    </row>
    <row r="772" spans="1:12" ht="15.75" customHeight="1">
      <c r="A772" s="11"/>
      <c r="B772" s="12"/>
      <c r="C772" s="12"/>
      <c r="D772" s="31"/>
      <c r="E772" s="31"/>
      <c r="F772" s="12"/>
      <c r="G772" s="12"/>
      <c r="H772" s="31"/>
      <c r="I772" s="31"/>
      <c r="J772" s="31"/>
      <c r="K772" s="12"/>
      <c r="L772" s="12"/>
    </row>
    <row r="773" spans="1:12" ht="15.75" customHeight="1">
      <c r="A773" s="11"/>
      <c r="B773" s="12"/>
      <c r="C773" s="12"/>
      <c r="D773" s="31"/>
      <c r="E773" s="31"/>
      <c r="F773" s="12"/>
      <c r="G773" s="12"/>
      <c r="H773" s="31"/>
      <c r="I773" s="31"/>
      <c r="J773" s="31"/>
      <c r="K773" s="12"/>
      <c r="L773" s="12"/>
    </row>
    <row r="774" spans="1:12" ht="15.75" customHeight="1">
      <c r="A774" s="11"/>
      <c r="B774" s="12"/>
      <c r="C774" s="12"/>
      <c r="D774" s="31"/>
      <c r="E774" s="31"/>
      <c r="F774" s="12"/>
      <c r="G774" s="12"/>
      <c r="H774" s="31"/>
      <c r="I774" s="31"/>
      <c r="J774" s="31"/>
      <c r="K774" s="12"/>
      <c r="L774" s="12"/>
    </row>
    <row r="775" spans="1:12" ht="15.75" customHeight="1">
      <c r="A775" s="11"/>
      <c r="B775" s="12"/>
      <c r="C775" s="12"/>
      <c r="D775" s="31"/>
      <c r="E775" s="31"/>
      <c r="F775" s="12"/>
      <c r="G775" s="12"/>
      <c r="H775" s="31"/>
      <c r="I775" s="31"/>
      <c r="J775" s="31"/>
      <c r="K775" s="12"/>
      <c r="L775" s="12"/>
    </row>
    <row r="776" spans="1:12" ht="15.75" customHeight="1">
      <c r="A776" s="11"/>
      <c r="B776" s="12"/>
      <c r="C776" s="12"/>
      <c r="D776" s="31"/>
      <c r="E776" s="31"/>
      <c r="F776" s="12"/>
      <c r="G776" s="12"/>
      <c r="H776" s="31"/>
      <c r="I776" s="31"/>
      <c r="J776" s="31"/>
      <c r="K776" s="12"/>
      <c r="L776" s="12"/>
    </row>
    <row r="777" spans="1:12" ht="15.75" customHeight="1">
      <c r="A777" s="11"/>
      <c r="B777" s="12"/>
      <c r="C777" s="12"/>
      <c r="D777" s="31"/>
      <c r="E777" s="31"/>
      <c r="F777" s="12"/>
      <c r="G777" s="12"/>
      <c r="H777" s="31"/>
      <c r="I777" s="31"/>
      <c r="J777" s="31"/>
      <c r="K777" s="12"/>
      <c r="L777" s="12"/>
    </row>
    <row r="778" spans="1:12" ht="15.75" customHeight="1">
      <c r="A778" s="11"/>
      <c r="B778" s="12"/>
      <c r="C778" s="12"/>
      <c r="D778" s="31"/>
      <c r="E778" s="31"/>
      <c r="F778" s="12"/>
      <c r="G778" s="12"/>
      <c r="H778" s="31"/>
      <c r="I778" s="31"/>
      <c r="J778" s="31"/>
      <c r="K778" s="12"/>
      <c r="L778" s="12"/>
    </row>
    <row r="779" spans="1:12" ht="15.75" customHeight="1">
      <c r="A779" s="11"/>
      <c r="B779" s="12"/>
      <c r="C779" s="12"/>
      <c r="D779" s="31"/>
      <c r="E779" s="31"/>
      <c r="F779" s="12"/>
      <c r="G779" s="12"/>
      <c r="H779" s="31"/>
      <c r="I779" s="31"/>
      <c r="J779" s="31"/>
      <c r="K779" s="12"/>
      <c r="L779" s="12"/>
    </row>
    <row r="780" spans="1:12" ht="15.75" customHeight="1">
      <c r="A780" s="11"/>
      <c r="B780" s="12"/>
      <c r="C780" s="12"/>
      <c r="D780" s="31"/>
      <c r="E780" s="31"/>
      <c r="F780" s="12"/>
      <c r="G780" s="12"/>
      <c r="H780" s="31"/>
      <c r="I780" s="31"/>
      <c r="J780" s="31"/>
      <c r="K780" s="12"/>
      <c r="L780" s="12"/>
    </row>
    <row r="781" spans="1:12" ht="15.75" customHeight="1">
      <c r="A781" s="11"/>
      <c r="B781" s="12"/>
      <c r="C781" s="12"/>
      <c r="D781" s="31"/>
      <c r="E781" s="31"/>
      <c r="F781" s="12"/>
      <c r="G781" s="12"/>
      <c r="H781" s="31"/>
      <c r="I781" s="31"/>
      <c r="J781" s="31"/>
      <c r="K781" s="12"/>
      <c r="L781" s="12"/>
    </row>
    <row r="782" spans="1:12" ht="15.75" customHeight="1">
      <c r="A782" s="11"/>
      <c r="B782" s="12"/>
      <c r="C782" s="12"/>
      <c r="D782" s="31"/>
      <c r="E782" s="31"/>
      <c r="F782" s="12"/>
      <c r="G782" s="12"/>
      <c r="H782" s="31"/>
      <c r="I782" s="31"/>
      <c r="J782" s="31"/>
      <c r="K782" s="12"/>
      <c r="L782" s="12"/>
    </row>
    <row r="783" spans="1:12" ht="15.75" customHeight="1">
      <c r="A783" s="11"/>
      <c r="B783" s="12"/>
      <c r="C783" s="12"/>
      <c r="D783" s="31"/>
      <c r="E783" s="31"/>
      <c r="F783" s="12"/>
      <c r="G783" s="12"/>
      <c r="H783" s="31"/>
      <c r="I783" s="31"/>
      <c r="J783" s="31"/>
      <c r="K783" s="12"/>
      <c r="L783" s="12"/>
    </row>
    <row r="784" spans="1:12" ht="15.75" customHeight="1">
      <c r="A784" s="11"/>
      <c r="B784" s="12"/>
      <c r="C784" s="12"/>
      <c r="D784" s="31"/>
      <c r="E784" s="31"/>
      <c r="F784" s="12"/>
      <c r="G784" s="12"/>
      <c r="H784" s="31"/>
      <c r="I784" s="31"/>
      <c r="J784" s="31"/>
      <c r="K784" s="12"/>
      <c r="L784" s="12"/>
    </row>
    <row r="785" spans="1:12" ht="15.75" customHeight="1">
      <c r="A785" s="11"/>
      <c r="B785" s="12"/>
      <c r="C785" s="12"/>
      <c r="D785" s="31"/>
      <c r="E785" s="31"/>
      <c r="F785" s="12"/>
      <c r="G785" s="12"/>
      <c r="H785" s="31"/>
      <c r="I785" s="31"/>
      <c r="J785" s="31"/>
      <c r="K785" s="12"/>
      <c r="L785" s="12"/>
    </row>
    <row r="786" spans="1:12" ht="15.75" customHeight="1">
      <c r="A786" s="11"/>
      <c r="B786" s="12"/>
      <c r="C786" s="12"/>
      <c r="D786" s="31"/>
      <c r="E786" s="31"/>
      <c r="F786" s="12"/>
      <c r="G786" s="12"/>
      <c r="H786" s="31"/>
      <c r="I786" s="31"/>
      <c r="J786" s="31"/>
      <c r="K786" s="12"/>
      <c r="L786" s="12"/>
    </row>
    <row r="787" spans="1:12" ht="15.75" customHeight="1">
      <c r="A787" s="11"/>
      <c r="B787" s="12"/>
      <c r="C787" s="12"/>
      <c r="D787" s="31"/>
      <c r="E787" s="31"/>
      <c r="F787" s="12"/>
      <c r="G787" s="12"/>
      <c r="H787" s="31"/>
      <c r="I787" s="31"/>
      <c r="J787" s="31"/>
      <c r="K787" s="12"/>
      <c r="L787" s="12"/>
    </row>
    <row r="788" spans="1:12" ht="15.75" customHeight="1">
      <c r="A788" s="11"/>
      <c r="B788" s="12"/>
      <c r="C788" s="12"/>
      <c r="D788" s="31"/>
      <c r="E788" s="31"/>
      <c r="F788" s="12"/>
      <c r="G788" s="12"/>
      <c r="H788" s="31"/>
      <c r="I788" s="31"/>
      <c r="J788" s="31"/>
      <c r="K788" s="12"/>
      <c r="L788" s="12"/>
    </row>
    <row r="789" spans="1:12" ht="15.75" customHeight="1">
      <c r="A789" s="11"/>
      <c r="B789" s="12"/>
      <c r="C789" s="12"/>
      <c r="D789" s="31"/>
      <c r="E789" s="31"/>
      <c r="F789" s="12"/>
      <c r="G789" s="12"/>
      <c r="H789" s="31"/>
      <c r="I789" s="31"/>
      <c r="J789" s="31"/>
      <c r="K789" s="12"/>
      <c r="L789" s="12"/>
    </row>
    <row r="790" spans="1:12" ht="15.75" customHeight="1">
      <c r="A790" s="11"/>
      <c r="B790" s="12"/>
      <c r="C790" s="12"/>
      <c r="D790" s="31"/>
      <c r="E790" s="31"/>
      <c r="F790" s="12"/>
      <c r="G790" s="12"/>
      <c r="H790" s="31"/>
      <c r="I790" s="31"/>
      <c r="J790" s="31"/>
      <c r="K790" s="12"/>
      <c r="L790" s="12"/>
    </row>
    <row r="791" spans="1:12" ht="15.75" customHeight="1">
      <c r="A791" s="11"/>
      <c r="B791" s="12"/>
      <c r="C791" s="12"/>
      <c r="D791" s="31"/>
      <c r="E791" s="31"/>
      <c r="F791" s="12"/>
      <c r="G791" s="12"/>
      <c r="H791" s="31"/>
      <c r="I791" s="31"/>
      <c r="J791" s="31"/>
      <c r="K791" s="12"/>
      <c r="L791" s="12"/>
    </row>
    <row r="792" spans="1:12" ht="15.75" customHeight="1">
      <c r="A792" s="11"/>
      <c r="B792" s="12"/>
      <c r="C792" s="12"/>
      <c r="D792" s="31"/>
      <c r="E792" s="31"/>
      <c r="F792" s="12"/>
      <c r="G792" s="12"/>
      <c r="H792" s="31"/>
      <c r="I792" s="31"/>
      <c r="J792" s="31"/>
      <c r="K792" s="12"/>
      <c r="L792" s="12"/>
    </row>
    <row r="793" spans="1:12" ht="15.75" customHeight="1">
      <c r="A793" s="11"/>
      <c r="B793" s="12"/>
      <c r="C793" s="12"/>
      <c r="D793" s="31"/>
      <c r="E793" s="31"/>
      <c r="F793" s="12"/>
      <c r="G793" s="12"/>
      <c r="H793" s="31"/>
      <c r="I793" s="31"/>
      <c r="J793" s="31"/>
      <c r="K793" s="12"/>
      <c r="L793" s="12"/>
    </row>
    <row r="794" spans="1:12" ht="15.75" customHeight="1">
      <c r="A794" s="11"/>
      <c r="B794" s="12"/>
      <c r="C794" s="12"/>
      <c r="D794" s="31"/>
      <c r="E794" s="31"/>
      <c r="F794" s="12"/>
      <c r="G794" s="12"/>
      <c r="H794" s="31"/>
      <c r="I794" s="31"/>
      <c r="J794" s="31"/>
      <c r="K794" s="12"/>
      <c r="L794" s="12"/>
    </row>
    <row r="795" spans="1:12" ht="15.75" customHeight="1">
      <c r="A795" s="11"/>
      <c r="B795" s="12"/>
      <c r="C795" s="12"/>
      <c r="D795" s="31"/>
      <c r="E795" s="31"/>
      <c r="F795" s="12"/>
      <c r="G795" s="12"/>
      <c r="H795" s="31"/>
      <c r="I795" s="31"/>
      <c r="J795" s="31"/>
      <c r="K795" s="12"/>
      <c r="L795" s="12"/>
    </row>
    <row r="796" spans="1:12" ht="15.75" customHeight="1">
      <c r="A796" s="11"/>
      <c r="B796" s="12"/>
      <c r="C796" s="12"/>
      <c r="D796" s="31"/>
      <c r="E796" s="31"/>
      <c r="F796" s="12"/>
      <c r="G796" s="12"/>
      <c r="H796" s="31"/>
      <c r="I796" s="31"/>
      <c r="J796" s="31"/>
      <c r="K796" s="12"/>
      <c r="L796" s="12"/>
    </row>
    <row r="797" spans="1:12" ht="15.75" customHeight="1">
      <c r="A797" s="11"/>
      <c r="B797" s="12"/>
      <c r="C797" s="12"/>
      <c r="D797" s="31"/>
      <c r="E797" s="31"/>
      <c r="F797" s="12"/>
      <c r="G797" s="12"/>
      <c r="H797" s="31"/>
      <c r="I797" s="31"/>
      <c r="J797" s="31"/>
      <c r="K797" s="12"/>
      <c r="L797" s="12"/>
    </row>
    <row r="798" spans="1:12" ht="15.75" customHeight="1">
      <c r="A798" s="11"/>
      <c r="B798" s="12"/>
      <c r="C798" s="12"/>
      <c r="D798" s="31"/>
      <c r="E798" s="31"/>
      <c r="F798" s="12"/>
      <c r="G798" s="12"/>
      <c r="H798" s="31"/>
      <c r="I798" s="31"/>
      <c r="J798" s="31"/>
      <c r="K798" s="12"/>
      <c r="L798" s="12"/>
    </row>
    <row r="799" spans="1:12" ht="15.75" customHeight="1">
      <c r="A799" s="11"/>
      <c r="B799" s="12"/>
      <c r="C799" s="12"/>
      <c r="D799" s="31"/>
      <c r="E799" s="31"/>
      <c r="F799" s="12"/>
      <c r="G799" s="12"/>
      <c r="H799" s="31"/>
      <c r="I799" s="31"/>
      <c r="J799" s="31"/>
      <c r="K799" s="12"/>
      <c r="L799" s="12"/>
    </row>
    <row r="800" spans="1:12" ht="15.75" customHeight="1">
      <c r="A800" s="11"/>
      <c r="B800" s="12"/>
      <c r="C800" s="12"/>
      <c r="D800" s="31"/>
      <c r="E800" s="31"/>
      <c r="F800" s="12"/>
      <c r="G800" s="12"/>
      <c r="H800" s="31"/>
      <c r="I800" s="31"/>
      <c r="J800" s="31"/>
      <c r="K800" s="12"/>
      <c r="L800" s="12"/>
    </row>
    <row r="801" spans="1:12" ht="15.75" customHeight="1">
      <c r="A801" s="11"/>
      <c r="B801" s="12"/>
      <c r="C801" s="12"/>
      <c r="D801" s="31"/>
      <c r="E801" s="31"/>
      <c r="F801" s="12"/>
      <c r="G801" s="12"/>
      <c r="H801" s="31"/>
      <c r="I801" s="31"/>
      <c r="J801" s="31"/>
      <c r="K801" s="12"/>
      <c r="L801" s="12"/>
    </row>
    <row r="802" spans="1:12" ht="15.75" customHeight="1">
      <c r="A802" s="11"/>
      <c r="B802" s="12"/>
      <c r="C802" s="12"/>
      <c r="D802" s="31"/>
      <c r="E802" s="31"/>
      <c r="F802" s="12"/>
      <c r="G802" s="12"/>
      <c r="H802" s="31"/>
      <c r="I802" s="31"/>
      <c r="J802" s="31"/>
      <c r="K802" s="12"/>
      <c r="L802" s="12"/>
    </row>
    <row r="803" spans="1:12" ht="15.75" customHeight="1">
      <c r="A803" s="11"/>
      <c r="B803" s="12"/>
      <c r="C803" s="12"/>
      <c r="D803" s="31"/>
      <c r="E803" s="31"/>
      <c r="F803" s="12"/>
      <c r="G803" s="12"/>
      <c r="H803" s="31"/>
      <c r="I803" s="31"/>
      <c r="J803" s="31"/>
      <c r="K803" s="12"/>
      <c r="L803" s="12"/>
    </row>
    <row r="804" spans="1:12" ht="15.75" customHeight="1">
      <c r="A804" s="11"/>
      <c r="B804" s="12"/>
      <c r="C804" s="12"/>
      <c r="D804" s="31"/>
      <c r="E804" s="31"/>
      <c r="F804" s="12"/>
      <c r="G804" s="12"/>
      <c r="H804" s="31"/>
      <c r="I804" s="31"/>
      <c r="J804" s="31"/>
      <c r="K804" s="12"/>
      <c r="L804" s="12"/>
    </row>
    <row r="805" spans="1:12" ht="15.75" customHeight="1">
      <c r="A805" s="11"/>
      <c r="B805" s="12"/>
      <c r="C805" s="12"/>
      <c r="D805" s="31"/>
      <c r="E805" s="31"/>
      <c r="F805" s="12"/>
      <c r="G805" s="12"/>
      <c r="H805" s="31"/>
      <c r="I805" s="31"/>
      <c r="J805" s="31"/>
      <c r="K805" s="12"/>
      <c r="L805" s="12"/>
    </row>
    <row r="806" spans="1:12" ht="15.75" customHeight="1">
      <c r="A806" s="11"/>
      <c r="B806" s="12"/>
      <c r="C806" s="12"/>
      <c r="D806" s="31"/>
      <c r="E806" s="31"/>
      <c r="F806" s="12"/>
      <c r="G806" s="12"/>
      <c r="H806" s="31"/>
      <c r="I806" s="31"/>
      <c r="J806" s="31"/>
      <c r="K806" s="12"/>
      <c r="L806" s="12"/>
    </row>
    <row r="807" spans="1:12" ht="15.75" customHeight="1">
      <c r="A807" s="11"/>
      <c r="B807" s="12"/>
      <c r="C807" s="12"/>
      <c r="D807" s="31"/>
      <c r="E807" s="31"/>
      <c r="F807" s="12"/>
      <c r="G807" s="12"/>
      <c r="H807" s="31"/>
      <c r="I807" s="31"/>
      <c r="J807" s="31"/>
      <c r="K807" s="12"/>
      <c r="L807" s="12"/>
    </row>
    <row r="808" spans="1:12" ht="15.75" customHeight="1">
      <c r="A808" s="11"/>
      <c r="B808" s="12"/>
      <c r="C808" s="12"/>
      <c r="D808" s="31"/>
      <c r="E808" s="31"/>
      <c r="F808" s="12"/>
      <c r="G808" s="12"/>
      <c r="H808" s="31"/>
      <c r="I808" s="31"/>
      <c r="J808" s="31"/>
      <c r="K808" s="12"/>
      <c r="L808" s="12"/>
    </row>
    <row r="809" spans="1:12" ht="15.75" customHeight="1">
      <c r="A809" s="11"/>
      <c r="B809" s="12"/>
      <c r="C809" s="12"/>
      <c r="D809" s="31"/>
      <c r="E809" s="31"/>
      <c r="F809" s="12"/>
      <c r="G809" s="12"/>
      <c r="H809" s="31"/>
      <c r="I809" s="31"/>
      <c r="J809" s="31"/>
      <c r="K809" s="12"/>
      <c r="L809" s="12"/>
    </row>
    <row r="810" spans="1:12" ht="15.75" customHeight="1">
      <c r="A810" s="11"/>
      <c r="B810" s="12"/>
      <c r="C810" s="12"/>
      <c r="D810" s="31"/>
      <c r="E810" s="31"/>
      <c r="F810" s="12"/>
      <c r="G810" s="12"/>
      <c r="H810" s="31"/>
      <c r="I810" s="31"/>
      <c r="J810" s="31"/>
      <c r="K810" s="12"/>
      <c r="L810" s="12"/>
    </row>
    <row r="811" spans="1:12" ht="15.75" customHeight="1">
      <c r="A811" s="11"/>
      <c r="B811" s="12"/>
      <c r="C811" s="12"/>
      <c r="D811" s="31"/>
      <c r="E811" s="31"/>
      <c r="F811" s="12"/>
      <c r="G811" s="12"/>
      <c r="H811" s="31"/>
      <c r="I811" s="31"/>
      <c r="J811" s="31"/>
      <c r="K811" s="12"/>
      <c r="L811" s="12"/>
    </row>
    <row r="812" spans="1:12" ht="15.75" customHeight="1">
      <c r="A812" s="11"/>
      <c r="B812" s="12"/>
      <c r="C812" s="12"/>
      <c r="D812" s="31"/>
      <c r="E812" s="31"/>
      <c r="F812" s="12"/>
      <c r="G812" s="12"/>
      <c r="H812" s="31"/>
      <c r="I812" s="31"/>
      <c r="J812" s="31"/>
      <c r="K812" s="12"/>
      <c r="L812" s="12"/>
    </row>
    <row r="813" spans="1:12" ht="15.75" customHeight="1">
      <c r="A813" s="11"/>
      <c r="B813" s="12"/>
      <c r="C813" s="12"/>
      <c r="D813" s="31"/>
      <c r="E813" s="31"/>
      <c r="F813" s="12"/>
      <c r="G813" s="12"/>
      <c r="H813" s="31"/>
      <c r="I813" s="31"/>
      <c r="J813" s="31"/>
      <c r="K813" s="12"/>
      <c r="L813" s="12"/>
    </row>
    <row r="814" spans="1:12" ht="15.75" customHeight="1">
      <c r="A814" s="11"/>
      <c r="B814" s="12"/>
      <c r="C814" s="12"/>
      <c r="D814" s="31"/>
      <c r="E814" s="31"/>
      <c r="F814" s="12"/>
      <c r="G814" s="12"/>
      <c r="H814" s="31"/>
      <c r="I814" s="31"/>
      <c r="J814" s="31"/>
      <c r="K814" s="12"/>
      <c r="L814" s="12"/>
    </row>
    <row r="815" spans="1:12" ht="15.75" customHeight="1">
      <c r="A815" s="11"/>
      <c r="B815" s="12"/>
      <c r="C815" s="12"/>
      <c r="D815" s="31"/>
      <c r="E815" s="31"/>
      <c r="F815" s="12"/>
      <c r="G815" s="12"/>
      <c r="H815" s="31"/>
      <c r="I815" s="31"/>
      <c r="J815" s="31"/>
      <c r="K815" s="12"/>
      <c r="L815" s="12"/>
    </row>
    <row r="816" spans="1:12" ht="15.75" customHeight="1">
      <c r="A816" s="11"/>
      <c r="B816" s="12"/>
      <c r="C816" s="12"/>
      <c r="D816" s="31"/>
      <c r="E816" s="31"/>
      <c r="F816" s="12"/>
      <c r="G816" s="12"/>
      <c r="H816" s="31"/>
      <c r="I816" s="31"/>
      <c r="J816" s="31"/>
      <c r="K816" s="12"/>
      <c r="L816" s="12"/>
    </row>
    <row r="817" spans="1:12" ht="15.75" customHeight="1">
      <c r="A817" s="11"/>
      <c r="B817" s="12"/>
      <c r="C817" s="12"/>
      <c r="D817" s="31"/>
      <c r="E817" s="31"/>
      <c r="F817" s="12"/>
      <c r="G817" s="12"/>
      <c r="H817" s="31"/>
      <c r="I817" s="31"/>
      <c r="J817" s="31"/>
      <c r="K817" s="12"/>
      <c r="L817" s="12"/>
    </row>
    <row r="818" spans="1:12" ht="15.75" customHeight="1">
      <c r="A818" s="11"/>
      <c r="B818" s="12"/>
      <c r="C818" s="12"/>
      <c r="D818" s="31"/>
      <c r="E818" s="31"/>
      <c r="F818" s="12"/>
      <c r="G818" s="12"/>
      <c r="H818" s="31"/>
      <c r="I818" s="31"/>
      <c r="J818" s="31"/>
      <c r="K818" s="12"/>
      <c r="L818" s="12"/>
    </row>
    <row r="819" spans="1:12" ht="15.75" customHeight="1">
      <c r="A819" s="11"/>
      <c r="B819" s="12"/>
      <c r="C819" s="12"/>
      <c r="D819" s="31"/>
      <c r="E819" s="31"/>
      <c r="F819" s="12"/>
      <c r="G819" s="12"/>
      <c r="H819" s="31"/>
      <c r="I819" s="31"/>
      <c r="J819" s="31"/>
      <c r="K819" s="12"/>
      <c r="L819" s="12"/>
    </row>
    <row r="820" spans="1:12" ht="15.75" customHeight="1">
      <c r="A820" s="11"/>
      <c r="B820" s="12"/>
      <c r="C820" s="12"/>
      <c r="D820" s="31"/>
      <c r="E820" s="31"/>
      <c r="F820" s="12"/>
      <c r="G820" s="12"/>
      <c r="H820" s="31"/>
      <c r="I820" s="31"/>
      <c r="J820" s="31"/>
      <c r="K820" s="12"/>
      <c r="L820" s="12"/>
    </row>
    <row r="821" spans="1:12" ht="15.75" customHeight="1">
      <c r="A821" s="11"/>
      <c r="B821" s="12"/>
      <c r="C821" s="12"/>
      <c r="D821" s="31"/>
      <c r="E821" s="31"/>
      <c r="F821" s="12"/>
      <c r="G821" s="12"/>
      <c r="H821" s="31"/>
      <c r="I821" s="31"/>
      <c r="J821" s="31"/>
      <c r="K821" s="12"/>
      <c r="L821" s="12"/>
    </row>
    <row r="822" spans="1:12" ht="15.75" customHeight="1">
      <c r="A822" s="11"/>
      <c r="B822" s="12"/>
      <c r="C822" s="12"/>
      <c r="D822" s="31"/>
      <c r="E822" s="31"/>
      <c r="F822" s="12"/>
      <c r="G822" s="12"/>
      <c r="H822" s="31"/>
      <c r="I822" s="31"/>
      <c r="J822" s="31"/>
      <c r="K822" s="12"/>
      <c r="L822" s="12"/>
    </row>
    <row r="823" spans="1:12" ht="15.75" customHeight="1">
      <c r="A823" s="11"/>
      <c r="B823" s="12"/>
      <c r="C823" s="12"/>
      <c r="D823" s="31"/>
      <c r="E823" s="31"/>
      <c r="F823" s="12"/>
      <c r="G823" s="12"/>
      <c r="H823" s="31"/>
      <c r="I823" s="31"/>
      <c r="J823" s="31"/>
      <c r="K823" s="12"/>
      <c r="L823" s="12"/>
    </row>
    <row r="824" spans="1:12" ht="15.75" customHeight="1">
      <c r="A824" s="11"/>
      <c r="B824" s="12"/>
      <c r="C824" s="12"/>
      <c r="D824" s="31"/>
      <c r="E824" s="31"/>
      <c r="F824" s="12"/>
      <c r="G824" s="12"/>
      <c r="H824" s="31"/>
      <c r="I824" s="31"/>
      <c r="J824" s="31"/>
      <c r="K824" s="12"/>
      <c r="L824" s="12"/>
    </row>
    <row r="825" spans="1:12" ht="15.75" customHeight="1">
      <c r="A825" s="11"/>
      <c r="B825" s="12"/>
      <c r="C825" s="12"/>
      <c r="D825" s="31"/>
      <c r="E825" s="31"/>
      <c r="F825" s="12"/>
      <c r="G825" s="12"/>
      <c r="H825" s="31"/>
      <c r="I825" s="31"/>
      <c r="J825" s="31"/>
      <c r="K825" s="12"/>
      <c r="L825" s="12"/>
    </row>
    <row r="826" spans="1:12" ht="15.75" customHeight="1">
      <c r="A826" s="11"/>
      <c r="B826" s="12"/>
      <c r="C826" s="12"/>
      <c r="D826" s="31"/>
      <c r="E826" s="31"/>
      <c r="F826" s="12"/>
      <c r="G826" s="12"/>
      <c r="H826" s="31"/>
      <c r="I826" s="31"/>
      <c r="J826" s="31"/>
      <c r="K826" s="12"/>
      <c r="L826" s="12"/>
    </row>
    <row r="827" spans="1:12" ht="15.75" customHeight="1">
      <c r="A827" s="11"/>
      <c r="B827" s="12"/>
      <c r="C827" s="12"/>
      <c r="D827" s="31"/>
      <c r="E827" s="31"/>
      <c r="F827" s="12"/>
      <c r="G827" s="12"/>
      <c r="H827" s="31"/>
      <c r="I827" s="31"/>
      <c r="J827" s="31"/>
      <c r="K827" s="12"/>
      <c r="L827" s="12"/>
    </row>
    <row r="828" spans="1:12" ht="15.75" customHeight="1">
      <c r="A828" s="11"/>
      <c r="B828" s="12"/>
      <c r="C828" s="12"/>
      <c r="D828" s="31"/>
      <c r="E828" s="31"/>
      <c r="F828" s="12"/>
      <c r="G828" s="12"/>
      <c r="H828" s="31"/>
      <c r="I828" s="31"/>
      <c r="J828" s="31"/>
      <c r="K828" s="12"/>
      <c r="L828" s="12"/>
    </row>
    <row r="829" spans="1:12" ht="15.75" customHeight="1">
      <c r="A829" s="11"/>
      <c r="B829" s="12"/>
      <c r="C829" s="12"/>
      <c r="D829" s="31"/>
      <c r="E829" s="31"/>
      <c r="F829" s="12"/>
      <c r="G829" s="12"/>
      <c r="H829" s="31"/>
      <c r="I829" s="31"/>
      <c r="J829" s="31"/>
      <c r="K829" s="12"/>
      <c r="L829" s="12"/>
    </row>
    <row r="830" spans="1:12" ht="15.75" customHeight="1">
      <c r="A830" s="11"/>
      <c r="B830" s="12"/>
      <c r="C830" s="12"/>
      <c r="D830" s="31"/>
      <c r="E830" s="31"/>
      <c r="F830" s="12"/>
      <c r="G830" s="12"/>
      <c r="H830" s="31"/>
      <c r="I830" s="31"/>
      <c r="J830" s="31"/>
      <c r="K830" s="12"/>
      <c r="L830" s="12"/>
    </row>
    <row r="831" spans="1:12" ht="15.75" customHeight="1">
      <c r="A831" s="11"/>
      <c r="B831" s="12"/>
      <c r="C831" s="12"/>
      <c r="D831" s="31"/>
      <c r="E831" s="31"/>
      <c r="F831" s="12"/>
      <c r="G831" s="12"/>
      <c r="H831" s="31"/>
      <c r="I831" s="31"/>
      <c r="J831" s="31"/>
      <c r="K831" s="12"/>
      <c r="L831" s="12"/>
    </row>
    <row r="832" spans="1:12" ht="15.75" customHeight="1">
      <c r="A832" s="11"/>
      <c r="B832" s="12"/>
      <c r="C832" s="12"/>
      <c r="D832" s="31"/>
      <c r="E832" s="31"/>
      <c r="F832" s="12"/>
      <c r="G832" s="12"/>
      <c r="H832" s="31"/>
      <c r="I832" s="31"/>
      <c r="J832" s="31"/>
      <c r="K832" s="12"/>
      <c r="L832" s="12"/>
    </row>
    <row r="833" spans="1:12" ht="15.75" customHeight="1">
      <c r="A833" s="11"/>
      <c r="B833" s="12"/>
      <c r="C833" s="12"/>
      <c r="D833" s="31"/>
      <c r="E833" s="31"/>
      <c r="F833" s="12"/>
      <c r="G833" s="12"/>
      <c r="H833" s="31"/>
      <c r="I833" s="31"/>
      <c r="J833" s="31"/>
      <c r="K833" s="12"/>
      <c r="L833" s="12"/>
    </row>
    <row r="834" spans="1:12" ht="15.75" customHeight="1">
      <c r="A834" s="11"/>
      <c r="B834" s="12"/>
      <c r="C834" s="12"/>
      <c r="D834" s="31"/>
      <c r="E834" s="31"/>
      <c r="F834" s="12"/>
      <c r="G834" s="12"/>
      <c r="H834" s="31"/>
      <c r="I834" s="31"/>
      <c r="J834" s="31"/>
      <c r="K834" s="12"/>
      <c r="L834" s="12"/>
    </row>
    <row r="835" spans="1:12" ht="15.75" customHeight="1">
      <c r="A835" s="11"/>
      <c r="B835" s="12"/>
      <c r="C835" s="12"/>
      <c r="D835" s="31"/>
      <c r="E835" s="31"/>
      <c r="F835" s="12"/>
      <c r="G835" s="12"/>
      <c r="H835" s="31"/>
      <c r="I835" s="31"/>
      <c r="J835" s="31"/>
      <c r="K835" s="12"/>
      <c r="L835" s="12"/>
    </row>
    <row r="836" spans="1:12" ht="15.75" customHeight="1">
      <c r="A836" s="11"/>
      <c r="B836" s="12"/>
      <c r="C836" s="12"/>
      <c r="D836" s="31"/>
      <c r="E836" s="31"/>
      <c r="F836" s="12"/>
      <c r="G836" s="12"/>
      <c r="H836" s="31"/>
      <c r="I836" s="31"/>
      <c r="J836" s="31"/>
      <c r="K836" s="12"/>
      <c r="L836" s="12"/>
    </row>
    <row r="837" spans="1:12" ht="15.75" customHeight="1">
      <c r="A837" s="11"/>
      <c r="B837" s="12"/>
      <c r="C837" s="12"/>
      <c r="D837" s="31"/>
      <c r="E837" s="31"/>
      <c r="F837" s="12"/>
      <c r="G837" s="12"/>
      <c r="H837" s="31"/>
      <c r="I837" s="31"/>
      <c r="J837" s="31"/>
      <c r="K837" s="12"/>
      <c r="L837" s="12"/>
    </row>
    <row r="838" spans="1:12" ht="15.75" customHeight="1">
      <c r="A838" s="11"/>
      <c r="B838" s="12"/>
      <c r="C838" s="12"/>
      <c r="D838" s="31"/>
      <c r="E838" s="31"/>
      <c r="F838" s="12"/>
      <c r="G838" s="12"/>
      <c r="H838" s="31"/>
      <c r="I838" s="31"/>
      <c r="J838" s="31"/>
      <c r="K838" s="12"/>
      <c r="L838" s="12"/>
    </row>
    <row r="839" spans="1:12" ht="15.75" customHeight="1">
      <c r="A839" s="11"/>
      <c r="B839" s="12"/>
      <c r="C839" s="12"/>
      <c r="D839" s="31"/>
      <c r="E839" s="31"/>
      <c r="F839" s="12"/>
      <c r="G839" s="12"/>
      <c r="H839" s="31"/>
      <c r="I839" s="31"/>
      <c r="J839" s="31"/>
      <c r="K839" s="12"/>
      <c r="L839" s="12"/>
    </row>
    <row r="840" spans="1:12" ht="15.75" customHeight="1">
      <c r="A840" s="11"/>
      <c r="B840" s="12"/>
      <c r="C840" s="12"/>
      <c r="D840" s="31"/>
      <c r="E840" s="31"/>
      <c r="F840" s="12"/>
      <c r="G840" s="12"/>
      <c r="H840" s="31"/>
      <c r="I840" s="31"/>
      <c r="J840" s="31"/>
      <c r="K840" s="12"/>
      <c r="L840" s="12"/>
    </row>
    <row r="841" spans="1:12" ht="15.75" customHeight="1">
      <c r="A841" s="11"/>
      <c r="B841" s="12"/>
      <c r="C841" s="12"/>
      <c r="D841" s="31"/>
      <c r="E841" s="31"/>
      <c r="F841" s="12"/>
      <c r="G841" s="12"/>
      <c r="H841" s="31"/>
      <c r="I841" s="31"/>
      <c r="J841" s="31"/>
      <c r="K841" s="12"/>
      <c r="L841" s="12"/>
    </row>
    <row r="842" spans="1:12" ht="15.75" customHeight="1">
      <c r="A842" s="11"/>
      <c r="B842" s="12"/>
      <c r="C842" s="12"/>
      <c r="D842" s="31"/>
      <c r="E842" s="31"/>
      <c r="F842" s="12"/>
      <c r="G842" s="12"/>
      <c r="H842" s="31"/>
      <c r="I842" s="31"/>
      <c r="J842" s="31"/>
      <c r="K842" s="12"/>
      <c r="L842" s="12"/>
    </row>
    <row r="843" spans="1:12" ht="15.75" customHeight="1">
      <c r="A843" s="11"/>
      <c r="B843" s="12"/>
      <c r="C843" s="12"/>
      <c r="D843" s="31"/>
      <c r="E843" s="31"/>
      <c r="F843" s="12"/>
      <c r="G843" s="12"/>
      <c r="H843" s="31"/>
      <c r="I843" s="31"/>
      <c r="J843" s="31"/>
      <c r="K843" s="12"/>
      <c r="L843" s="12"/>
    </row>
    <row r="844" spans="1:12" ht="15.75" customHeight="1">
      <c r="A844" s="11"/>
      <c r="B844" s="12"/>
      <c r="C844" s="12"/>
      <c r="D844" s="31"/>
      <c r="E844" s="31"/>
      <c r="F844" s="12"/>
      <c r="G844" s="12"/>
      <c r="H844" s="31"/>
      <c r="I844" s="31"/>
      <c r="J844" s="31"/>
      <c r="K844" s="12"/>
      <c r="L844" s="12"/>
    </row>
    <row r="845" spans="1:12" ht="15.75" customHeight="1">
      <c r="A845" s="11"/>
      <c r="B845" s="12"/>
      <c r="C845" s="12"/>
      <c r="D845" s="31"/>
      <c r="E845" s="31"/>
      <c r="F845" s="12"/>
      <c r="G845" s="12"/>
      <c r="H845" s="31"/>
      <c r="I845" s="31"/>
      <c r="J845" s="31"/>
      <c r="K845" s="12"/>
      <c r="L845" s="12"/>
    </row>
    <row r="846" spans="1:12" ht="15.75" customHeight="1">
      <c r="A846" s="11"/>
      <c r="B846" s="12"/>
      <c r="C846" s="12"/>
      <c r="D846" s="31"/>
      <c r="E846" s="31"/>
      <c r="F846" s="12"/>
      <c r="G846" s="12"/>
      <c r="H846" s="31"/>
      <c r="I846" s="31"/>
      <c r="J846" s="31"/>
      <c r="K846" s="12"/>
      <c r="L846" s="12"/>
    </row>
    <row r="847" spans="1:12" ht="15.75" customHeight="1">
      <c r="A847" s="11"/>
      <c r="B847" s="12"/>
      <c r="C847" s="12"/>
      <c r="D847" s="31"/>
      <c r="E847" s="31"/>
      <c r="F847" s="12"/>
      <c r="G847" s="12"/>
      <c r="H847" s="31"/>
      <c r="I847" s="31"/>
      <c r="J847" s="31"/>
      <c r="K847" s="12"/>
      <c r="L847" s="12"/>
    </row>
    <row r="848" spans="1:12" ht="15.75" customHeight="1">
      <c r="A848" s="11"/>
      <c r="B848" s="12"/>
      <c r="C848" s="12"/>
      <c r="D848" s="31"/>
      <c r="E848" s="31"/>
      <c r="F848" s="12"/>
      <c r="G848" s="12"/>
      <c r="H848" s="31"/>
      <c r="I848" s="31"/>
      <c r="J848" s="31"/>
      <c r="K848" s="12"/>
      <c r="L848" s="12"/>
    </row>
    <row r="849" spans="1:12" ht="15.75" customHeight="1">
      <c r="A849" s="11"/>
      <c r="B849" s="12"/>
      <c r="C849" s="12"/>
      <c r="D849" s="31"/>
      <c r="E849" s="31"/>
      <c r="F849" s="12"/>
      <c r="G849" s="12"/>
      <c r="H849" s="31"/>
      <c r="I849" s="31"/>
      <c r="J849" s="31"/>
      <c r="K849" s="12"/>
      <c r="L849" s="12"/>
    </row>
    <row r="850" spans="1:12" ht="15.75" customHeight="1">
      <c r="A850" s="11"/>
      <c r="B850" s="12"/>
      <c r="C850" s="12"/>
      <c r="D850" s="31"/>
      <c r="E850" s="31"/>
      <c r="F850" s="12"/>
      <c r="G850" s="12"/>
      <c r="H850" s="31"/>
      <c r="I850" s="31"/>
      <c r="J850" s="31"/>
      <c r="K850" s="12"/>
      <c r="L850" s="12"/>
    </row>
    <row r="851" spans="1:12" ht="15.75" customHeight="1">
      <c r="A851" s="11"/>
      <c r="B851" s="12"/>
      <c r="C851" s="12"/>
      <c r="D851" s="31"/>
      <c r="E851" s="31"/>
      <c r="F851" s="12"/>
      <c r="G851" s="12"/>
      <c r="H851" s="31"/>
      <c r="I851" s="31"/>
      <c r="J851" s="31"/>
      <c r="K851" s="12"/>
      <c r="L851" s="12"/>
    </row>
    <row r="852" spans="1:12" ht="15.75" customHeight="1">
      <c r="A852" s="11"/>
      <c r="B852" s="12"/>
      <c r="C852" s="12"/>
      <c r="D852" s="31"/>
      <c r="E852" s="31"/>
      <c r="F852" s="12"/>
      <c r="G852" s="12"/>
      <c r="H852" s="31"/>
      <c r="I852" s="31"/>
      <c r="J852" s="31"/>
      <c r="K852" s="12"/>
      <c r="L852" s="12"/>
    </row>
    <row r="853" spans="1:12" ht="15.75" customHeight="1">
      <c r="A853" s="11"/>
      <c r="B853" s="12"/>
      <c r="C853" s="12"/>
      <c r="D853" s="31"/>
      <c r="E853" s="31"/>
      <c r="F853" s="12"/>
      <c r="G853" s="12"/>
      <c r="H853" s="31"/>
      <c r="I853" s="31"/>
      <c r="J853" s="31"/>
      <c r="K853" s="12"/>
      <c r="L853" s="12"/>
    </row>
    <row r="854" spans="1:12" ht="15.75" customHeight="1">
      <c r="A854" s="11"/>
      <c r="B854" s="12"/>
      <c r="C854" s="12"/>
      <c r="D854" s="31"/>
      <c r="E854" s="31"/>
      <c r="F854" s="12"/>
      <c r="G854" s="12"/>
      <c r="H854" s="31"/>
      <c r="I854" s="31"/>
      <c r="J854" s="31"/>
      <c r="K854" s="12"/>
      <c r="L854" s="12"/>
    </row>
    <row r="855" spans="1:12" ht="15.75" customHeight="1">
      <c r="A855" s="11"/>
      <c r="B855" s="12"/>
      <c r="C855" s="12"/>
      <c r="D855" s="31"/>
      <c r="E855" s="31"/>
      <c r="F855" s="12"/>
      <c r="G855" s="12"/>
      <c r="H855" s="31"/>
      <c r="I855" s="31"/>
      <c r="J855" s="31"/>
      <c r="K855" s="12"/>
      <c r="L855" s="12"/>
    </row>
    <row r="856" spans="1:12" ht="15.75" customHeight="1">
      <c r="A856" s="11"/>
      <c r="B856" s="12"/>
      <c r="C856" s="12"/>
      <c r="D856" s="31"/>
      <c r="E856" s="31"/>
      <c r="F856" s="12"/>
      <c r="G856" s="12"/>
      <c r="H856" s="31"/>
      <c r="I856" s="31"/>
      <c r="J856" s="31"/>
      <c r="K856" s="12"/>
      <c r="L856" s="12"/>
    </row>
    <row r="857" spans="1:12" ht="15.75" customHeight="1">
      <c r="A857" s="11"/>
      <c r="B857" s="12"/>
      <c r="C857" s="12"/>
      <c r="D857" s="31"/>
      <c r="E857" s="31"/>
      <c r="F857" s="12"/>
      <c r="G857" s="12"/>
      <c r="H857" s="31"/>
      <c r="I857" s="31"/>
      <c r="J857" s="31"/>
      <c r="K857" s="12"/>
      <c r="L857" s="12"/>
    </row>
    <row r="858" spans="1:12" ht="15.75" customHeight="1">
      <c r="A858" s="11"/>
      <c r="B858" s="12"/>
      <c r="C858" s="12"/>
      <c r="D858" s="31"/>
      <c r="E858" s="31"/>
      <c r="F858" s="12"/>
      <c r="G858" s="12"/>
      <c r="H858" s="31"/>
      <c r="I858" s="31"/>
      <c r="J858" s="31"/>
      <c r="K858" s="12"/>
      <c r="L858" s="12"/>
    </row>
    <row r="859" spans="1:12" ht="15.75" customHeight="1">
      <c r="A859" s="11"/>
      <c r="B859" s="12"/>
      <c r="C859" s="12"/>
      <c r="D859" s="31"/>
      <c r="E859" s="31"/>
      <c r="F859" s="12"/>
      <c r="G859" s="12"/>
      <c r="H859" s="31"/>
      <c r="I859" s="31"/>
      <c r="J859" s="31"/>
      <c r="K859" s="12"/>
      <c r="L859" s="12"/>
    </row>
    <row r="860" spans="1:12" ht="15.75" customHeight="1">
      <c r="A860" s="11"/>
      <c r="B860" s="12"/>
      <c r="C860" s="12"/>
      <c r="D860" s="31"/>
      <c r="E860" s="31"/>
      <c r="F860" s="12"/>
      <c r="G860" s="12"/>
      <c r="H860" s="31"/>
      <c r="I860" s="31"/>
      <c r="J860" s="31"/>
      <c r="K860" s="12"/>
      <c r="L860" s="12"/>
    </row>
    <row r="861" spans="1:12" ht="15.75" customHeight="1">
      <c r="A861" s="11"/>
      <c r="B861" s="12"/>
      <c r="C861" s="12"/>
      <c r="D861" s="31"/>
      <c r="E861" s="31"/>
      <c r="F861" s="12"/>
      <c r="G861" s="12"/>
      <c r="H861" s="31"/>
      <c r="I861" s="31"/>
      <c r="J861" s="31"/>
      <c r="K861" s="12"/>
      <c r="L861" s="12"/>
    </row>
    <row r="862" spans="1:12" ht="15.75" customHeight="1">
      <c r="A862" s="11"/>
      <c r="B862" s="12"/>
      <c r="C862" s="12"/>
      <c r="D862" s="31"/>
      <c r="E862" s="31"/>
      <c r="F862" s="12"/>
      <c r="G862" s="12"/>
      <c r="H862" s="31"/>
      <c r="I862" s="31"/>
      <c r="J862" s="31"/>
      <c r="K862" s="12"/>
      <c r="L862" s="12"/>
    </row>
    <row r="863" spans="1:12" ht="15.75" customHeight="1">
      <c r="A863" s="11"/>
      <c r="B863" s="12"/>
      <c r="C863" s="12"/>
      <c r="D863" s="31"/>
      <c r="E863" s="31"/>
      <c r="F863" s="12"/>
      <c r="G863" s="12"/>
      <c r="H863" s="31"/>
      <c r="I863" s="31"/>
      <c r="J863" s="31"/>
      <c r="K863" s="12"/>
      <c r="L863" s="12"/>
    </row>
    <row r="864" spans="1:12" ht="15.75" customHeight="1">
      <c r="A864" s="11"/>
      <c r="B864" s="12"/>
      <c r="C864" s="12"/>
      <c r="D864" s="31"/>
      <c r="E864" s="31"/>
      <c r="F864" s="12"/>
      <c r="G864" s="12"/>
      <c r="H864" s="31"/>
      <c r="I864" s="31"/>
      <c r="J864" s="31"/>
      <c r="K864" s="12"/>
      <c r="L864" s="12"/>
    </row>
    <row r="865" spans="1:12" ht="15.75" customHeight="1">
      <c r="A865" s="11"/>
      <c r="B865" s="12"/>
      <c r="C865" s="12"/>
      <c r="D865" s="31"/>
      <c r="E865" s="31"/>
      <c r="F865" s="12"/>
      <c r="G865" s="12"/>
      <c r="H865" s="31"/>
      <c r="I865" s="31"/>
      <c r="J865" s="31"/>
      <c r="K865" s="12"/>
      <c r="L865" s="12"/>
    </row>
    <row r="866" spans="1:12" ht="15.75" customHeight="1">
      <c r="A866" s="11"/>
      <c r="B866" s="12"/>
      <c r="C866" s="12"/>
      <c r="D866" s="31"/>
      <c r="E866" s="31"/>
      <c r="F866" s="12"/>
      <c r="G866" s="12"/>
      <c r="H866" s="31"/>
      <c r="I866" s="31"/>
      <c r="J866" s="31"/>
      <c r="K866" s="12"/>
      <c r="L866" s="12"/>
    </row>
    <row r="867" spans="1:12" ht="15.75" customHeight="1">
      <c r="A867" s="11"/>
      <c r="B867" s="12"/>
      <c r="C867" s="12"/>
      <c r="D867" s="31"/>
      <c r="E867" s="31"/>
      <c r="F867" s="12"/>
      <c r="G867" s="12"/>
      <c r="H867" s="31"/>
      <c r="I867" s="31"/>
      <c r="J867" s="31"/>
      <c r="K867" s="12"/>
      <c r="L867" s="12"/>
    </row>
    <row r="868" spans="1:12" ht="15.75" customHeight="1">
      <c r="A868" s="11"/>
      <c r="B868" s="12"/>
      <c r="C868" s="12"/>
      <c r="D868" s="31"/>
      <c r="E868" s="31"/>
      <c r="F868" s="12"/>
      <c r="G868" s="12"/>
      <c r="H868" s="31"/>
      <c r="I868" s="31"/>
      <c r="J868" s="31"/>
      <c r="K868" s="12"/>
      <c r="L868" s="12"/>
    </row>
    <row r="869" spans="1:12" ht="15.75" customHeight="1">
      <c r="A869" s="11"/>
      <c r="B869" s="12"/>
      <c r="C869" s="12"/>
      <c r="D869" s="31"/>
      <c r="E869" s="31"/>
      <c r="F869" s="12"/>
      <c r="G869" s="12"/>
      <c r="H869" s="31"/>
      <c r="I869" s="31"/>
      <c r="J869" s="31"/>
      <c r="K869" s="12"/>
      <c r="L869" s="12"/>
    </row>
    <row r="870" spans="1:12" ht="15.75" customHeight="1">
      <c r="A870" s="11"/>
      <c r="B870" s="12"/>
      <c r="C870" s="12"/>
      <c r="D870" s="31"/>
      <c r="E870" s="31"/>
      <c r="F870" s="12"/>
      <c r="G870" s="12"/>
      <c r="H870" s="31"/>
      <c r="I870" s="31"/>
      <c r="J870" s="31"/>
      <c r="K870" s="12"/>
      <c r="L870" s="12"/>
    </row>
    <row r="871" spans="1:12" ht="15.75" customHeight="1">
      <c r="A871" s="11"/>
      <c r="B871" s="12"/>
      <c r="C871" s="12"/>
      <c r="D871" s="31"/>
      <c r="E871" s="31"/>
      <c r="F871" s="12"/>
      <c r="G871" s="12"/>
      <c r="H871" s="31"/>
      <c r="I871" s="31"/>
      <c r="J871" s="31"/>
      <c r="K871" s="12"/>
      <c r="L871" s="12"/>
    </row>
    <row r="872" spans="1:12" ht="15.75" customHeight="1">
      <c r="A872" s="11"/>
      <c r="B872" s="12"/>
      <c r="C872" s="12"/>
      <c r="D872" s="31"/>
      <c r="E872" s="31"/>
      <c r="F872" s="12"/>
      <c r="G872" s="12"/>
      <c r="H872" s="31"/>
      <c r="I872" s="31"/>
      <c r="J872" s="31"/>
      <c r="K872" s="12"/>
      <c r="L872" s="12"/>
    </row>
    <row r="873" spans="1:12" ht="15.75" customHeight="1">
      <c r="A873" s="11"/>
      <c r="B873" s="12"/>
      <c r="C873" s="12"/>
      <c r="D873" s="31"/>
      <c r="E873" s="31"/>
      <c r="F873" s="12"/>
      <c r="G873" s="12"/>
      <c r="H873" s="31"/>
      <c r="I873" s="31"/>
      <c r="J873" s="31"/>
      <c r="K873" s="12"/>
      <c r="L873" s="12"/>
    </row>
    <row r="874" spans="1:12" ht="15.75" customHeight="1">
      <c r="A874" s="11"/>
      <c r="B874" s="12"/>
      <c r="C874" s="12"/>
      <c r="D874" s="31"/>
      <c r="E874" s="31"/>
      <c r="F874" s="12"/>
      <c r="G874" s="12"/>
      <c r="H874" s="31"/>
      <c r="I874" s="31"/>
      <c r="J874" s="31"/>
      <c r="K874" s="12"/>
      <c r="L874" s="12"/>
    </row>
    <row r="875" spans="1:12" ht="15.75" customHeight="1">
      <c r="A875" s="11"/>
      <c r="B875" s="12"/>
      <c r="C875" s="12"/>
      <c r="D875" s="31"/>
      <c r="E875" s="31"/>
      <c r="F875" s="12"/>
      <c r="G875" s="12"/>
      <c r="H875" s="31"/>
      <c r="I875" s="31"/>
      <c r="J875" s="31"/>
      <c r="K875" s="12"/>
      <c r="L875" s="12"/>
    </row>
    <row r="876" spans="1:12" ht="15.75" customHeight="1">
      <c r="A876" s="11"/>
      <c r="B876" s="12"/>
      <c r="C876" s="12"/>
      <c r="D876" s="31"/>
      <c r="E876" s="31"/>
      <c r="F876" s="12"/>
      <c r="G876" s="12"/>
      <c r="H876" s="31"/>
      <c r="I876" s="31"/>
      <c r="J876" s="31"/>
      <c r="K876" s="12"/>
      <c r="L876" s="12"/>
    </row>
    <row r="877" spans="1:12" ht="15.75" customHeight="1">
      <c r="A877" s="11"/>
      <c r="B877" s="12"/>
      <c r="C877" s="12"/>
      <c r="D877" s="31"/>
      <c r="E877" s="31"/>
      <c r="F877" s="12"/>
      <c r="G877" s="12"/>
      <c r="H877" s="31"/>
      <c r="I877" s="31"/>
      <c r="J877" s="31"/>
      <c r="K877" s="12"/>
      <c r="L877" s="12"/>
    </row>
    <row r="878" spans="1:12" ht="15.75" customHeight="1">
      <c r="A878" s="11"/>
      <c r="B878" s="12"/>
      <c r="C878" s="12"/>
      <c r="D878" s="31"/>
      <c r="E878" s="31"/>
      <c r="F878" s="12"/>
      <c r="G878" s="12"/>
      <c r="H878" s="31"/>
      <c r="I878" s="31"/>
      <c r="J878" s="31"/>
      <c r="K878" s="12"/>
      <c r="L878" s="12"/>
    </row>
    <row r="879" spans="1:12" ht="15.75" customHeight="1">
      <c r="A879" s="11"/>
      <c r="B879" s="12"/>
      <c r="C879" s="12"/>
      <c r="D879" s="31"/>
      <c r="E879" s="31"/>
      <c r="F879" s="12"/>
      <c r="G879" s="12"/>
      <c r="H879" s="31"/>
      <c r="I879" s="31"/>
      <c r="J879" s="31"/>
      <c r="K879" s="12"/>
      <c r="L879" s="12"/>
    </row>
    <row r="880" spans="1:12" ht="15.75" customHeight="1">
      <c r="A880" s="11"/>
      <c r="B880" s="12"/>
      <c r="C880" s="12"/>
      <c r="D880" s="31"/>
      <c r="E880" s="31"/>
      <c r="F880" s="12"/>
      <c r="G880" s="12"/>
      <c r="H880" s="31"/>
      <c r="I880" s="31"/>
      <c r="J880" s="31"/>
      <c r="K880" s="12"/>
      <c r="L880" s="12"/>
    </row>
    <row r="881" spans="1:12" ht="15.75" customHeight="1">
      <c r="A881" s="11"/>
      <c r="B881" s="12"/>
      <c r="C881" s="12"/>
      <c r="D881" s="31"/>
      <c r="E881" s="31"/>
      <c r="F881" s="12"/>
      <c r="G881" s="12"/>
      <c r="H881" s="31"/>
      <c r="I881" s="31"/>
      <c r="J881" s="31"/>
      <c r="K881" s="12"/>
      <c r="L881" s="12"/>
    </row>
    <row r="882" spans="1:12" ht="15.75" customHeight="1">
      <c r="A882" s="11"/>
      <c r="B882" s="12"/>
      <c r="C882" s="12"/>
      <c r="D882" s="31"/>
      <c r="E882" s="31"/>
      <c r="F882" s="12"/>
      <c r="G882" s="12"/>
      <c r="H882" s="31"/>
      <c r="I882" s="31"/>
      <c r="J882" s="31"/>
      <c r="K882" s="12"/>
      <c r="L882" s="12"/>
    </row>
    <row r="883" spans="1:12" ht="15.75" customHeight="1">
      <c r="A883" s="11"/>
      <c r="B883" s="12"/>
      <c r="C883" s="12"/>
      <c r="D883" s="31"/>
      <c r="E883" s="31"/>
      <c r="F883" s="12"/>
      <c r="G883" s="12"/>
      <c r="H883" s="31"/>
      <c r="I883" s="31"/>
      <c r="J883" s="31"/>
      <c r="K883" s="12"/>
      <c r="L883" s="12"/>
    </row>
    <row r="884" spans="1:12" ht="15.75" customHeight="1">
      <c r="A884" s="11"/>
      <c r="B884" s="12"/>
      <c r="C884" s="12"/>
      <c r="D884" s="31"/>
      <c r="E884" s="31"/>
      <c r="F884" s="12"/>
      <c r="G884" s="12"/>
      <c r="H884" s="31"/>
      <c r="I884" s="31"/>
      <c r="J884" s="31"/>
      <c r="K884" s="12"/>
      <c r="L884" s="12"/>
    </row>
    <row r="885" spans="1:12" ht="15.75" customHeight="1">
      <c r="A885" s="11"/>
      <c r="B885" s="12"/>
      <c r="C885" s="12"/>
      <c r="D885" s="31"/>
      <c r="E885" s="31"/>
      <c r="F885" s="12"/>
      <c r="G885" s="12"/>
      <c r="H885" s="31"/>
      <c r="I885" s="31"/>
      <c r="J885" s="31"/>
      <c r="K885" s="12"/>
      <c r="L885" s="12"/>
    </row>
    <row r="886" spans="1:12" ht="15.75" customHeight="1">
      <c r="A886" s="11"/>
      <c r="B886" s="12"/>
      <c r="C886" s="12"/>
      <c r="D886" s="31"/>
      <c r="E886" s="31"/>
      <c r="F886" s="12"/>
      <c r="G886" s="12"/>
      <c r="H886" s="31"/>
      <c r="I886" s="31"/>
      <c r="J886" s="31"/>
      <c r="K886" s="12"/>
      <c r="L886" s="12"/>
    </row>
    <row r="887" spans="1:12" ht="15.75" customHeight="1">
      <c r="A887" s="11"/>
      <c r="B887" s="12"/>
      <c r="C887" s="12"/>
      <c r="D887" s="31"/>
      <c r="E887" s="31"/>
      <c r="F887" s="12"/>
      <c r="G887" s="12"/>
      <c r="H887" s="31"/>
      <c r="I887" s="31"/>
      <c r="J887" s="31"/>
      <c r="K887" s="12"/>
      <c r="L887" s="12"/>
    </row>
    <row r="888" spans="1:12" ht="15.75" customHeight="1">
      <c r="A888" s="11"/>
      <c r="B888" s="12"/>
      <c r="C888" s="12"/>
      <c r="D888" s="31"/>
      <c r="E888" s="31"/>
      <c r="F888" s="12"/>
      <c r="G888" s="12"/>
      <c r="H888" s="31"/>
      <c r="I888" s="31"/>
      <c r="J888" s="31"/>
      <c r="K888" s="12"/>
      <c r="L888" s="12"/>
    </row>
    <row r="889" spans="1:12" ht="15.75" customHeight="1">
      <c r="A889" s="11"/>
      <c r="B889" s="12"/>
      <c r="C889" s="12"/>
      <c r="D889" s="31"/>
      <c r="E889" s="31"/>
      <c r="F889" s="12"/>
      <c r="G889" s="12"/>
      <c r="H889" s="31"/>
      <c r="I889" s="31"/>
      <c r="J889" s="31"/>
      <c r="K889" s="12"/>
      <c r="L889" s="12"/>
    </row>
    <row r="890" spans="1:12" ht="15.75" customHeight="1">
      <c r="A890" s="11"/>
      <c r="B890" s="12"/>
      <c r="C890" s="12"/>
      <c r="D890" s="31"/>
      <c r="E890" s="31"/>
      <c r="F890" s="12"/>
      <c r="G890" s="12"/>
      <c r="H890" s="31"/>
      <c r="I890" s="31"/>
      <c r="J890" s="31"/>
      <c r="K890" s="12"/>
      <c r="L890" s="12"/>
    </row>
    <row r="891" spans="1:12" ht="15.75" customHeight="1">
      <c r="A891" s="11"/>
      <c r="B891" s="12"/>
      <c r="C891" s="12"/>
      <c r="D891" s="31"/>
      <c r="E891" s="31"/>
      <c r="F891" s="12"/>
      <c r="G891" s="12"/>
      <c r="H891" s="31"/>
      <c r="I891" s="31"/>
      <c r="J891" s="31"/>
      <c r="K891" s="12"/>
      <c r="L891" s="12"/>
    </row>
    <row r="892" spans="1:12" ht="15.75" customHeight="1">
      <c r="A892" s="11"/>
      <c r="B892" s="12"/>
      <c r="C892" s="12"/>
      <c r="D892" s="31"/>
      <c r="E892" s="31"/>
      <c r="F892" s="12"/>
      <c r="G892" s="12"/>
      <c r="H892" s="31"/>
      <c r="I892" s="31"/>
      <c r="J892" s="31"/>
      <c r="K892" s="12"/>
      <c r="L892" s="12"/>
    </row>
    <row r="893" spans="1:12" ht="15.75" customHeight="1">
      <c r="A893" s="11"/>
      <c r="B893" s="12"/>
      <c r="C893" s="12"/>
      <c r="D893" s="31"/>
      <c r="E893" s="31"/>
      <c r="F893" s="12"/>
      <c r="G893" s="12"/>
      <c r="H893" s="31"/>
      <c r="I893" s="31"/>
      <c r="J893" s="31"/>
      <c r="K893" s="12"/>
      <c r="L893" s="12"/>
    </row>
    <row r="894" spans="1:12" ht="15.75" customHeight="1">
      <c r="A894" s="11"/>
      <c r="B894" s="12"/>
      <c r="C894" s="12"/>
      <c r="D894" s="31"/>
      <c r="E894" s="31"/>
      <c r="F894" s="12"/>
      <c r="G894" s="12"/>
      <c r="H894" s="31"/>
      <c r="I894" s="31"/>
      <c r="J894" s="31"/>
      <c r="K894" s="12"/>
      <c r="L894" s="12"/>
    </row>
    <row r="895" spans="1:12" ht="15.75" customHeight="1">
      <c r="A895" s="11"/>
      <c r="B895" s="12"/>
      <c r="C895" s="12"/>
      <c r="D895" s="31"/>
      <c r="E895" s="31"/>
      <c r="F895" s="12"/>
      <c r="G895" s="12"/>
      <c r="H895" s="31"/>
      <c r="I895" s="31"/>
      <c r="J895" s="31"/>
      <c r="K895" s="12"/>
      <c r="L895" s="12"/>
    </row>
    <row r="896" spans="1:12" ht="15.75" customHeight="1">
      <c r="A896" s="11"/>
      <c r="B896" s="12"/>
      <c r="C896" s="12"/>
      <c r="D896" s="31"/>
      <c r="E896" s="31"/>
      <c r="F896" s="12"/>
      <c r="G896" s="12"/>
      <c r="H896" s="31"/>
      <c r="I896" s="31"/>
      <c r="J896" s="31"/>
      <c r="K896" s="12"/>
      <c r="L896" s="12"/>
    </row>
    <row r="897" spans="1:12" ht="15.75" customHeight="1">
      <c r="A897" s="11"/>
      <c r="B897" s="12"/>
      <c r="C897" s="12"/>
      <c r="D897" s="31"/>
      <c r="E897" s="31"/>
      <c r="F897" s="12"/>
      <c r="G897" s="12"/>
      <c r="H897" s="31"/>
      <c r="I897" s="31"/>
      <c r="J897" s="31"/>
      <c r="K897" s="12"/>
      <c r="L897" s="12"/>
    </row>
    <row r="898" spans="1:12" ht="15.75" customHeight="1">
      <c r="A898" s="11"/>
      <c r="B898" s="12"/>
      <c r="C898" s="12"/>
      <c r="D898" s="31"/>
      <c r="E898" s="31"/>
      <c r="F898" s="12"/>
      <c r="G898" s="12"/>
      <c r="H898" s="31"/>
      <c r="I898" s="31"/>
      <c r="J898" s="31"/>
      <c r="K898" s="12"/>
      <c r="L898" s="12"/>
    </row>
    <row r="899" spans="1:12" ht="15.75" customHeight="1">
      <c r="A899" s="11"/>
      <c r="B899" s="12"/>
      <c r="C899" s="12"/>
      <c r="D899" s="31"/>
      <c r="E899" s="31"/>
      <c r="F899" s="12"/>
      <c r="G899" s="12"/>
      <c r="H899" s="31"/>
      <c r="I899" s="31"/>
      <c r="J899" s="31"/>
      <c r="K899" s="12"/>
      <c r="L899" s="12"/>
    </row>
    <row r="900" spans="1:12" ht="15.75" customHeight="1">
      <c r="A900" s="11"/>
      <c r="B900" s="12"/>
      <c r="C900" s="12"/>
      <c r="D900" s="31"/>
      <c r="E900" s="31"/>
      <c r="F900" s="12"/>
      <c r="G900" s="12"/>
      <c r="H900" s="31"/>
      <c r="I900" s="31"/>
      <c r="J900" s="31"/>
      <c r="K900" s="12"/>
      <c r="L900" s="12"/>
    </row>
    <row r="901" spans="1:12" ht="15.75" customHeight="1">
      <c r="A901" s="11"/>
      <c r="B901" s="12"/>
      <c r="C901" s="12"/>
      <c r="D901" s="31"/>
      <c r="E901" s="31"/>
      <c r="F901" s="12"/>
      <c r="G901" s="12"/>
      <c r="H901" s="31"/>
      <c r="I901" s="31"/>
      <c r="J901" s="31"/>
      <c r="K901" s="12"/>
      <c r="L901" s="12"/>
    </row>
    <row r="902" spans="1:12" ht="15.75" customHeight="1">
      <c r="A902" s="11"/>
      <c r="B902" s="12"/>
      <c r="C902" s="12"/>
      <c r="D902" s="31"/>
      <c r="E902" s="31"/>
      <c r="F902" s="12"/>
      <c r="G902" s="12"/>
      <c r="H902" s="31"/>
      <c r="I902" s="31"/>
      <c r="J902" s="31"/>
      <c r="K902" s="12"/>
      <c r="L902" s="12"/>
    </row>
    <row r="903" spans="1:12" ht="15.75" customHeight="1">
      <c r="A903" s="11"/>
      <c r="B903" s="12"/>
      <c r="C903" s="12"/>
      <c r="D903" s="31"/>
      <c r="E903" s="31"/>
      <c r="F903" s="12"/>
      <c r="G903" s="12"/>
      <c r="H903" s="31"/>
      <c r="I903" s="31"/>
      <c r="J903" s="31"/>
      <c r="K903" s="12"/>
      <c r="L903" s="12"/>
    </row>
    <row r="904" spans="1:12" ht="15.75" customHeight="1">
      <c r="A904" s="11"/>
      <c r="B904" s="12"/>
      <c r="C904" s="12"/>
      <c r="D904" s="31"/>
      <c r="E904" s="31"/>
      <c r="F904" s="12"/>
      <c r="G904" s="12"/>
      <c r="H904" s="31"/>
      <c r="I904" s="31"/>
      <c r="J904" s="31"/>
      <c r="K904" s="12"/>
      <c r="L904" s="12"/>
    </row>
    <row r="905" spans="1:12" ht="15.75" customHeight="1">
      <c r="A905" s="11"/>
      <c r="B905" s="12"/>
      <c r="C905" s="12"/>
      <c r="D905" s="31"/>
      <c r="E905" s="31"/>
      <c r="F905" s="12"/>
      <c r="G905" s="12"/>
      <c r="H905" s="31"/>
      <c r="I905" s="31"/>
      <c r="J905" s="31"/>
      <c r="K905" s="12"/>
      <c r="L905" s="12"/>
    </row>
    <row r="906" spans="1:12" ht="15.75" customHeight="1">
      <c r="A906" s="11"/>
      <c r="B906" s="12"/>
      <c r="C906" s="12"/>
      <c r="D906" s="31"/>
      <c r="E906" s="31"/>
      <c r="F906" s="12"/>
      <c r="G906" s="12"/>
      <c r="H906" s="31"/>
      <c r="I906" s="31"/>
      <c r="J906" s="31"/>
      <c r="K906" s="12"/>
      <c r="L906" s="12"/>
    </row>
    <row r="907" spans="1:12" ht="15.75" customHeight="1">
      <c r="A907" s="11"/>
      <c r="B907" s="12"/>
      <c r="C907" s="12"/>
      <c r="D907" s="31"/>
      <c r="E907" s="31"/>
      <c r="F907" s="12"/>
      <c r="G907" s="12"/>
      <c r="H907" s="31"/>
      <c r="I907" s="31"/>
      <c r="J907" s="31"/>
      <c r="K907" s="12"/>
      <c r="L907" s="12"/>
    </row>
    <row r="908" spans="1:12" ht="15.75" customHeight="1">
      <c r="A908" s="11"/>
      <c r="B908" s="12"/>
      <c r="C908" s="12"/>
      <c r="D908" s="31"/>
      <c r="E908" s="31"/>
      <c r="F908" s="12"/>
      <c r="G908" s="12"/>
      <c r="H908" s="31"/>
      <c r="I908" s="31"/>
      <c r="J908" s="31"/>
      <c r="K908" s="12"/>
      <c r="L908" s="12"/>
    </row>
    <row r="909" spans="1:12" ht="15.75" customHeight="1">
      <c r="A909" s="11"/>
      <c r="B909" s="12"/>
      <c r="C909" s="12"/>
      <c r="D909" s="31"/>
      <c r="E909" s="31"/>
      <c r="F909" s="12"/>
      <c r="G909" s="12"/>
      <c r="H909" s="31"/>
      <c r="I909" s="31"/>
      <c r="J909" s="31"/>
      <c r="K909" s="12"/>
      <c r="L909" s="12"/>
    </row>
    <row r="910" spans="1:12" ht="15.75" customHeight="1">
      <c r="A910" s="11"/>
      <c r="B910" s="12"/>
      <c r="C910" s="12"/>
      <c r="D910" s="31"/>
      <c r="E910" s="31"/>
      <c r="F910" s="12"/>
      <c r="G910" s="12"/>
      <c r="H910" s="31"/>
      <c r="I910" s="31"/>
      <c r="J910" s="31"/>
      <c r="K910" s="12"/>
      <c r="L910" s="12"/>
    </row>
    <row r="911" spans="1:12" ht="15.75" customHeight="1">
      <c r="A911" s="11"/>
      <c r="B911" s="12"/>
      <c r="C911" s="12"/>
      <c r="D911" s="31"/>
      <c r="E911" s="31"/>
      <c r="F911" s="12"/>
      <c r="G911" s="12"/>
      <c r="H911" s="31"/>
      <c r="I911" s="31"/>
      <c r="J911" s="31"/>
      <c r="K911" s="12"/>
      <c r="L911" s="12"/>
    </row>
    <row r="912" spans="1:12" ht="15.75" customHeight="1">
      <c r="A912" s="11"/>
      <c r="B912" s="12"/>
      <c r="C912" s="12"/>
      <c r="D912" s="31"/>
      <c r="E912" s="31"/>
      <c r="F912" s="12"/>
      <c r="G912" s="12"/>
      <c r="H912" s="31"/>
      <c r="I912" s="31"/>
      <c r="J912" s="31"/>
      <c r="K912" s="12"/>
      <c r="L912" s="12"/>
    </row>
    <row r="913" spans="1:12" ht="15.75" customHeight="1">
      <c r="A913" s="11"/>
      <c r="B913" s="12"/>
      <c r="C913" s="12"/>
      <c r="D913" s="31"/>
      <c r="E913" s="31"/>
      <c r="F913" s="12"/>
      <c r="G913" s="12"/>
      <c r="H913" s="31"/>
      <c r="I913" s="31"/>
      <c r="J913" s="31"/>
      <c r="K913" s="12"/>
      <c r="L913" s="12"/>
    </row>
    <row r="914" spans="1:12" ht="15.75" customHeight="1">
      <c r="A914" s="11"/>
      <c r="B914" s="12"/>
      <c r="C914" s="12"/>
      <c r="D914" s="31"/>
      <c r="E914" s="31"/>
      <c r="F914" s="12"/>
      <c r="G914" s="12"/>
      <c r="H914" s="31"/>
      <c r="I914" s="31"/>
      <c r="J914" s="31"/>
      <c r="K914" s="12"/>
      <c r="L914" s="12"/>
    </row>
    <row r="915" spans="1:12" ht="15.75" customHeight="1">
      <c r="A915" s="11"/>
      <c r="B915" s="12"/>
      <c r="C915" s="12"/>
      <c r="D915" s="31"/>
      <c r="E915" s="31"/>
      <c r="F915" s="12"/>
      <c r="G915" s="12"/>
      <c r="H915" s="31"/>
      <c r="I915" s="31"/>
      <c r="J915" s="31"/>
      <c r="K915" s="12"/>
      <c r="L915" s="12"/>
    </row>
    <row r="916" spans="1:12" ht="15.75" customHeight="1">
      <c r="A916" s="11"/>
      <c r="B916" s="12"/>
      <c r="C916" s="12"/>
      <c r="D916" s="31"/>
      <c r="E916" s="31"/>
      <c r="F916" s="12"/>
      <c r="G916" s="12"/>
      <c r="H916" s="31"/>
      <c r="I916" s="31"/>
      <c r="J916" s="31"/>
      <c r="K916" s="12"/>
      <c r="L916" s="12"/>
    </row>
    <row r="917" spans="1:12" ht="15.75" customHeight="1">
      <c r="A917" s="11"/>
      <c r="B917" s="12"/>
      <c r="C917" s="12"/>
      <c r="D917" s="31"/>
      <c r="E917" s="31"/>
      <c r="F917" s="12"/>
      <c r="G917" s="12"/>
      <c r="H917" s="31"/>
      <c r="I917" s="31"/>
      <c r="J917" s="31"/>
      <c r="K917" s="12"/>
      <c r="L917" s="12"/>
    </row>
    <row r="918" spans="1:12" ht="15.75" customHeight="1">
      <c r="A918" s="11"/>
      <c r="B918" s="12"/>
      <c r="C918" s="12"/>
      <c r="D918" s="31"/>
      <c r="E918" s="31"/>
      <c r="F918" s="12"/>
      <c r="G918" s="12"/>
      <c r="H918" s="31"/>
      <c r="I918" s="31"/>
      <c r="J918" s="31"/>
      <c r="K918" s="12"/>
      <c r="L918" s="12"/>
    </row>
    <row r="919" spans="1:12" ht="15.75" customHeight="1">
      <c r="A919" s="11"/>
      <c r="B919" s="12"/>
      <c r="C919" s="12"/>
      <c r="D919" s="31"/>
      <c r="E919" s="31"/>
      <c r="F919" s="12"/>
      <c r="G919" s="12"/>
      <c r="H919" s="31"/>
      <c r="I919" s="31"/>
      <c r="J919" s="31"/>
      <c r="K919" s="12"/>
      <c r="L919" s="12"/>
    </row>
    <row r="920" spans="1:12" ht="15.75" customHeight="1">
      <c r="A920" s="11"/>
      <c r="B920" s="12"/>
      <c r="C920" s="12"/>
      <c r="D920" s="31"/>
      <c r="E920" s="31"/>
      <c r="F920" s="12"/>
      <c r="G920" s="12"/>
      <c r="H920" s="31"/>
      <c r="I920" s="31"/>
      <c r="J920" s="31"/>
      <c r="K920" s="12"/>
      <c r="L920" s="12"/>
    </row>
    <row r="921" spans="1:12" ht="15.75" customHeight="1">
      <c r="A921" s="11"/>
      <c r="B921" s="12"/>
      <c r="C921" s="12"/>
      <c r="D921" s="31"/>
      <c r="E921" s="31"/>
      <c r="F921" s="12"/>
      <c r="G921" s="12"/>
      <c r="H921" s="31"/>
      <c r="I921" s="31"/>
      <c r="J921" s="31"/>
      <c r="K921" s="12"/>
      <c r="L921" s="12"/>
    </row>
    <row r="922" spans="1:12" ht="15.75" customHeight="1">
      <c r="A922" s="11"/>
      <c r="B922" s="12"/>
      <c r="C922" s="12"/>
      <c r="D922" s="31"/>
      <c r="E922" s="31"/>
      <c r="F922" s="12"/>
      <c r="G922" s="12"/>
      <c r="H922" s="31"/>
      <c r="I922" s="31"/>
      <c r="J922" s="31"/>
      <c r="K922" s="12"/>
      <c r="L922" s="12"/>
    </row>
    <row r="923" spans="1:12" ht="15.75" customHeight="1">
      <c r="A923" s="11"/>
      <c r="B923" s="12"/>
      <c r="C923" s="12"/>
      <c r="D923" s="31"/>
      <c r="E923" s="31"/>
      <c r="F923" s="12"/>
      <c r="G923" s="12"/>
      <c r="H923" s="31"/>
      <c r="I923" s="31"/>
      <c r="J923" s="31"/>
      <c r="K923" s="12"/>
      <c r="L923" s="12"/>
    </row>
    <row r="924" spans="1:12" ht="15.75" customHeight="1">
      <c r="A924" s="11"/>
      <c r="B924" s="12"/>
      <c r="C924" s="12"/>
      <c r="D924" s="31"/>
      <c r="E924" s="31"/>
      <c r="F924" s="12"/>
      <c r="G924" s="12"/>
      <c r="H924" s="31"/>
      <c r="I924" s="31"/>
      <c r="J924" s="31"/>
      <c r="K924" s="12"/>
      <c r="L924" s="12"/>
    </row>
    <row r="925" spans="1:12" ht="15.75" customHeight="1">
      <c r="A925" s="11"/>
      <c r="B925" s="12"/>
      <c r="C925" s="12"/>
      <c r="D925" s="31"/>
      <c r="E925" s="31"/>
      <c r="F925" s="12"/>
      <c r="G925" s="12"/>
      <c r="H925" s="31"/>
      <c r="I925" s="31"/>
      <c r="J925" s="31"/>
      <c r="K925" s="12"/>
      <c r="L925" s="12"/>
    </row>
    <row r="926" spans="1:12" ht="15.75" customHeight="1">
      <c r="A926" s="11"/>
      <c r="B926" s="12"/>
      <c r="C926" s="12"/>
      <c r="D926" s="31"/>
      <c r="E926" s="31"/>
      <c r="F926" s="12"/>
      <c r="G926" s="12"/>
      <c r="H926" s="31"/>
      <c r="I926" s="31"/>
      <c r="J926" s="31"/>
      <c r="K926" s="12"/>
      <c r="L926" s="12"/>
    </row>
    <row r="927" spans="1:12" ht="15.75" customHeight="1">
      <c r="A927" s="11"/>
      <c r="B927" s="12"/>
      <c r="C927" s="12"/>
      <c r="D927" s="31"/>
      <c r="E927" s="31"/>
      <c r="F927" s="12"/>
      <c r="G927" s="12"/>
      <c r="H927" s="31"/>
      <c r="I927" s="31"/>
      <c r="J927" s="31"/>
      <c r="K927" s="12"/>
      <c r="L927" s="12"/>
    </row>
    <row r="928" spans="1:12" ht="15.75" customHeight="1">
      <c r="A928" s="11"/>
      <c r="B928" s="12"/>
      <c r="C928" s="12"/>
      <c r="D928" s="31"/>
      <c r="E928" s="31"/>
      <c r="F928" s="12"/>
      <c r="G928" s="12"/>
      <c r="H928" s="31"/>
      <c r="I928" s="31"/>
      <c r="J928" s="31"/>
      <c r="K928" s="12"/>
      <c r="L928" s="12"/>
    </row>
    <row r="929" spans="1:12" ht="15.75" customHeight="1">
      <c r="A929" s="11"/>
      <c r="B929" s="12"/>
      <c r="C929" s="12"/>
      <c r="D929" s="31"/>
      <c r="E929" s="31"/>
      <c r="F929" s="12"/>
      <c r="G929" s="12"/>
      <c r="H929" s="31"/>
      <c r="I929" s="31"/>
      <c r="J929" s="31"/>
      <c r="K929" s="12"/>
      <c r="L929" s="12"/>
    </row>
    <row r="930" spans="1:12" ht="15.75" customHeight="1">
      <c r="A930" s="11"/>
      <c r="B930" s="12"/>
      <c r="C930" s="12"/>
      <c r="D930" s="31"/>
      <c r="E930" s="31"/>
      <c r="F930" s="12"/>
      <c r="G930" s="12"/>
      <c r="H930" s="31"/>
      <c r="I930" s="31"/>
      <c r="J930" s="31"/>
      <c r="K930" s="12"/>
      <c r="L930" s="12"/>
    </row>
    <row r="931" spans="1:12" ht="15.75" customHeight="1">
      <c r="A931" s="11"/>
      <c r="B931" s="12"/>
      <c r="C931" s="12"/>
      <c r="D931" s="31"/>
      <c r="E931" s="31"/>
      <c r="F931" s="12"/>
      <c r="G931" s="12"/>
      <c r="H931" s="31"/>
      <c r="I931" s="31"/>
      <c r="J931" s="31"/>
      <c r="K931" s="12"/>
      <c r="L931" s="12"/>
    </row>
    <row r="932" spans="1:12" ht="15.75" customHeight="1">
      <c r="A932" s="11"/>
      <c r="B932" s="12"/>
      <c r="C932" s="12"/>
      <c r="D932" s="31"/>
      <c r="E932" s="31"/>
      <c r="F932" s="12"/>
      <c r="G932" s="12"/>
      <c r="H932" s="31"/>
      <c r="I932" s="31"/>
      <c r="J932" s="31"/>
      <c r="K932" s="12"/>
      <c r="L932" s="12"/>
    </row>
    <row r="933" spans="1:12" ht="15.75" customHeight="1">
      <c r="A933" s="11"/>
      <c r="B933" s="12"/>
      <c r="C933" s="12"/>
      <c r="D933" s="31"/>
      <c r="E933" s="31"/>
      <c r="F933" s="12"/>
      <c r="G933" s="12"/>
      <c r="H933" s="31"/>
      <c r="I933" s="31"/>
      <c r="J933" s="31"/>
      <c r="K933" s="12"/>
      <c r="L933" s="12"/>
    </row>
    <row r="934" spans="1:12" ht="15.75" customHeight="1">
      <c r="A934" s="11"/>
      <c r="B934" s="12"/>
      <c r="C934" s="12"/>
      <c r="D934" s="31"/>
      <c r="E934" s="31"/>
      <c r="F934" s="12"/>
      <c r="G934" s="12"/>
      <c r="H934" s="31"/>
      <c r="I934" s="31"/>
      <c r="J934" s="31"/>
      <c r="K934" s="12"/>
      <c r="L934" s="12"/>
    </row>
    <row r="935" spans="1:12" ht="15.75" customHeight="1">
      <c r="A935" s="11"/>
      <c r="B935" s="12"/>
      <c r="C935" s="12"/>
      <c r="D935" s="31"/>
      <c r="E935" s="31"/>
      <c r="F935" s="12"/>
      <c r="G935" s="12"/>
      <c r="H935" s="31"/>
      <c r="I935" s="31"/>
      <c r="J935" s="31"/>
      <c r="K935" s="12"/>
      <c r="L935" s="12"/>
    </row>
    <row r="936" spans="1:12" ht="15.75" customHeight="1">
      <c r="A936" s="11"/>
      <c r="B936" s="12"/>
      <c r="C936" s="12"/>
      <c r="D936" s="31"/>
      <c r="E936" s="31"/>
      <c r="F936" s="12"/>
      <c r="G936" s="12"/>
      <c r="H936" s="31"/>
      <c r="I936" s="31"/>
      <c r="J936" s="31"/>
      <c r="K936" s="12"/>
      <c r="L936" s="12"/>
    </row>
    <row r="937" spans="1:12" ht="15.75" customHeight="1">
      <c r="A937" s="11"/>
      <c r="B937" s="12"/>
      <c r="C937" s="12"/>
      <c r="D937" s="31"/>
      <c r="E937" s="31"/>
      <c r="F937" s="12"/>
      <c r="G937" s="12"/>
      <c r="H937" s="31"/>
      <c r="I937" s="31"/>
      <c r="J937" s="31"/>
      <c r="K937" s="12"/>
      <c r="L937" s="12"/>
    </row>
    <row r="938" spans="1:12" ht="15.75" customHeight="1">
      <c r="A938" s="11"/>
      <c r="B938" s="12"/>
      <c r="C938" s="12"/>
      <c r="D938" s="31"/>
      <c r="E938" s="31"/>
      <c r="F938" s="12"/>
      <c r="G938" s="12"/>
      <c r="H938" s="31"/>
      <c r="I938" s="31"/>
      <c r="J938" s="31"/>
      <c r="K938" s="12"/>
      <c r="L938" s="12"/>
    </row>
    <row r="939" spans="1:12" ht="15.75" customHeight="1">
      <c r="A939" s="11"/>
      <c r="B939" s="12"/>
      <c r="C939" s="12"/>
      <c r="D939" s="31"/>
      <c r="E939" s="31"/>
      <c r="F939" s="12"/>
      <c r="G939" s="12"/>
      <c r="H939" s="31"/>
      <c r="I939" s="31"/>
      <c r="J939" s="31"/>
      <c r="K939" s="12"/>
      <c r="L939" s="12"/>
    </row>
    <row r="940" spans="1:12" ht="15.75" customHeight="1">
      <c r="A940" s="11"/>
      <c r="B940" s="12"/>
      <c r="C940" s="12"/>
      <c r="D940" s="31"/>
      <c r="E940" s="31"/>
      <c r="F940" s="12"/>
      <c r="G940" s="12"/>
      <c r="H940" s="31"/>
      <c r="I940" s="31"/>
      <c r="J940" s="31"/>
      <c r="K940" s="12"/>
      <c r="L940" s="12"/>
    </row>
    <row r="941" spans="1:12" ht="15.75" customHeight="1">
      <c r="A941" s="11"/>
      <c r="B941" s="12"/>
      <c r="C941" s="12"/>
      <c r="D941" s="31"/>
      <c r="E941" s="31"/>
      <c r="F941" s="12"/>
      <c r="G941" s="12"/>
      <c r="H941" s="31"/>
      <c r="I941" s="31"/>
      <c r="J941" s="31"/>
      <c r="K941" s="12"/>
      <c r="L941" s="12"/>
    </row>
    <row r="942" spans="1:12" ht="15.75" customHeight="1">
      <c r="A942" s="11"/>
      <c r="B942" s="12"/>
      <c r="C942" s="12"/>
      <c r="D942" s="31"/>
      <c r="E942" s="31"/>
      <c r="F942" s="12"/>
      <c r="G942" s="12"/>
      <c r="H942" s="31"/>
      <c r="I942" s="31"/>
      <c r="J942" s="31"/>
      <c r="K942" s="12"/>
      <c r="L942" s="12"/>
    </row>
    <row r="943" spans="1:12" ht="15.75" customHeight="1">
      <c r="A943" s="11"/>
      <c r="B943" s="12"/>
      <c r="C943" s="12"/>
      <c r="D943" s="31"/>
      <c r="E943" s="31"/>
      <c r="F943" s="12"/>
      <c r="G943" s="12"/>
      <c r="H943" s="31"/>
      <c r="I943" s="31"/>
      <c r="J943" s="31"/>
      <c r="K943" s="12"/>
      <c r="L943" s="12"/>
    </row>
    <row r="944" spans="1:12" ht="15.75" customHeight="1">
      <c r="A944" s="11"/>
      <c r="B944" s="12"/>
      <c r="C944" s="12"/>
      <c r="D944" s="31"/>
      <c r="E944" s="31"/>
      <c r="F944" s="12"/>
      <c r="G944" s="12"/>
      <c r="H944" s="31"/>
      <c r="I944" s="31"/>
      <c r="J944" s="31"/>
      <c r="K944" s="12"/>
      <c r="L944" s="12"/>
    </row>
    <row r="945" spans="1:12" ht="15.75" customHeight="1">
      <c r="A945" s="11"/>
      <c r="B945" s="12"/>
      <c r="C945" s="12"/>
      <c r="D945" s="31"/>
      <c r="E945" s="31"/>
      <c r="F945" s="12"/>
      <c r="G945" s="12"/>
      <c r="H945" s="31"/>
      <c r="I945" s="31"/>
      <c r="J945" s="31"/>
      <c r="K945" s="12"/>
      <c r="L945" s="12"/>
    </row>
    <row r="946" spans="1:12" ht="15.75" customHeight="1">
      <c r="A946" s="11"/>
      <c r="B946" s="12"/>
      <c r="C946" s="12"/>
      <c r="D946" s="31"/>
      <c r="E946" s="31"/>
      <c r="F946" s="12"/>
      <c r="G946" s="12"/>
      <c r="H946" s="31"/>
      <c r="I946" s="31"/>
      <c r="J946" s="31"/>
      <c r="K946" s="12"/>
      <c r="L946" s="12"/>
    </row>
    <row r="947" spans="1:12" ht="15.75" customHeight="1">
      <c r="A947" s="11"/>
      <c r="B947" s="12"/>
      <c r="C947" s="12"/>
      <c r="D947" s="31"/>
      <c r="E947" s="31"/>
      <c r="F947" s="12"/>
      <c r="G947" s="12"/>
      <c r="H947" s="31"/>
      <c r="I947" s="31"/>
      <c r="J947" s="31"/>
      <c r="K947" s="12"/>
      <c r="L947" s="12"/>
    </row>
    <row r="948" spans="1:12" ht="15.75" customHeight="1">
      <c r="A948" s="11"/>
      <c r="B948" s="12"/>
      <c r="C948" s="12"/>
      <c r="D948" s="31"/>
      <c r="E948" s="31"/>
      <c r="F948" s="12"/>
      <c r="G948" s="12"/>
      <c r="H948" s="31"/>
      <c r="I948" s="31"/>
      <c r="J948" s="31"/>
      <c r="K948" s="12"/>
      <c r="L948" s="12"/>
    </row>
    <row r="949" spans="1:12" ht="15.75" customHeight="1">
      <c r="A949" s="11"/>
      <c r="B949" s="12"/>
      <c r="C949" s="12"/>
      <c r="D949" s="31"/>
      <c r="E949" s="31"/>
      <c r="F949" s="12"/>
      <c r="G949" s="12"/>
      <c r="H949" s="31"/>
      <c r="I949" s="31"/>
      <c r="J949" s="31"/>
      <c r="K949" s="12"/>
      <c r="L949" s="12"/>
    </row>
    <row r="950" spans="1:12" ht="15.75" customHeight="1">
      <c r="A950" s="11"/>
      <c r="B950" s="12"/>
      <c r="C950" s="12"/>
      <c r="D950" s="31"/>
      <c r="E950" s="31"/>
      <c r="F950" s="12"/>
      <c r="G950" s="12"/>
      <c r="H950" s="31"/>
      <c r="I950" s="31"/>
      <c r="J950" s="31"/>
      <c r="K950" s="12"/>
      <c r="L950" s="12"/>
    </row>
    <row r="951" spans="1:12" ht="15.75" customHeight="1">
      <c r="A951" s="11"/>
      <c r="B951" s="12"/>
      <c r="C951" s="12"/>
      <c r="D951" s="31"/>
      <c r="E951" s="31"/>
      <c r="F951" s="12"/>
      <c r="G951" s="12"/>
      <c r="H951" s="31"/>
      <c r="I951" s="31"/>
      <c r="J951" s="31"/>
      <c r="K951" s="12"/>
      <c r="L951" s="12"/>
    </row>
    <row r="952" spans="1:12" ht="15.75" customHeight="1">
      <c r="A952" s="11"/>
      <c r="B952" s="12"/>
      <c r="C952" s="12"/>
      <c r="D952" s="31"/>
      <c r="E952" s="31"/>
      <c r="F952" s="12"/>
      <c r="G952" s="12"/>
      <c r="H952" s="31"/>
      <c r="I952" s="31"/>
      <c r="J952" s="31"/>
      <c r="K952" s="12"/>
      <c r="L952" s="12"/>
    </row>
    <row r="953" spans="1:12" ht="15.75" customHeight="1">
      <c r="A953" s="11"/>
      <c r="B953" s="12"/>
      <c r="C953" s="12"/>
      <c r="D953" s="31"/>
      <c r="E953" s="31"/>
      <c r="F953" s="12"/>
      <c r="G953" s="12"/>
      <c r="H953" s="31"/>
      <c r="I953" s="31"/>
      <c r="J953" s="31"/>
      <c r="K953" s="12"/>
      <c r="L953" s="12"/>
    </row>
    <row r="954" spans="1:12" ht="15.75" customHeight="1">
      <c r="A954" s="11"/>
      <c r="B954" s="12"/>
      <c r="C954" s="12"/>
      <c r="D954" s="31"/>
      <c r="E954" s="31"/>
      <c r="F954" s="12"/>
      <c r="G954" s="12"/>
      <c r="H954" s="31"/>
      <c r="I954" s="31"/>
      <c r="J954" s="31"/>
      <c r="K954" s="12"/>
      <c r="L954" s="12"/>
    </row>
    <row r="955" spans="1:12" ht="15.75" customHeight="1">
      <c r="A955" s="11"/>
      <c r="B955" s="12"/>
      <c r="C955" s="12"/>
      <c r="D955" s="31"/>
      <c r="E955" s="31"/>
      <c r="F955" s="12"/>
      <c r="G955" s="12"/>
      <c r="H955" s="31"/>
      <c r="I955" s="31"/>
      <c r="J955" s="31"/>
      <c r="K955" s="12"/>
      <c r="L955" s="12"/>
    </row>
    <row r="956" spans="1:12" ht="15.75" customHeight="1">
      <c r="A956" s="11"/>
      <c r="B956" s="12"/>
      <c r="C956" s="12"/>
      <c r="D956" s="31"/>
      <c r="E956" s="31"/>
      <c r="F956" s="12"/>
      <c r="G956" s="12"/>
      <c r="H956" s="31"/>
      <c r="I956" s="31"/>
      <c r="J956" s="31"/>
      <c r="K956" s="12"/>
      <c r="L956" s="12"/>
    </row>
    <row r="957" spans="1:12" ht="15.75" customHeight="1">
      <c r="A957" s="11"/>
      <c r="B957" s="12"/>
      <c r="C957" s="12"/>
      <c r="D957" s="31"/>
      <c r="E957" s="31"/>
      <c r="F957" s="12"/>
      <c r="G957" s="12"/>
      <c r="H957" s="31"/>
      <c r="I957" s="31"/>
      <c r="J957" s="31"/>
      <c r="K957" s="12"/>
      <c r="L957" s="12"/>
    </row>
    <row r="958" spans="1:12" ht="15.75" customHeight="1">
      <c r="A958" s="11"/>
      <c r="B958" s="12"/>
      <c r="C958" s="12"/>
      <c r="D958" s="31"/>
      <c r="E958" s="31"/>
      <c r="F958" s="12"/>
      <c r="G958" s="12"/>
      <c r="H958" s="31"/>
      <c r="I958" s="31"/>
      <c r="J958" s="31"/>
      <c r="K958" s="12"/>
      <c r="L958" s="12"/>
    </row>
    <row r="959" spans="1:12" ht="15.75" customHeight="1">
      <c r="A959" s="11"/>
      <c r="B959" s="12"/>
      <c r="C959" s="12"/>
      <c r="D959" s="31"/>
      <c r="E959" s="31"/>
      <c r="F959" s="12"/>
      <c r="G959" s="12"/>
      <c r="H959" s="31"/>
      <c r="I959" s="31"/>
      <c r="J959" s="31"/>
      <c r="K959" s="12"/>
      <c r="L959" s="12"/>
    </row>
    <row r="960" spans="1:12" ht="15.75" customHeight="1">
      <c r="A960" s="11"/>
      <c r="B960" s="12"/>
      <c r="C960" s="12"/>
      <c r="D960" s="31"/>
      <c r="E960" s="31"/>
      <c r="F960" s="12"/>
      <c r="G960" s="12"/>
      <c r="H960" s="31"/>
      <c r="I960" s="31"/>
      <c r="J960" s="31"/>
      <c r="K960" s="12"/>
      <c r="L960" s="12"/>
    </row>
    <row r="961" spans="1:12" ht="15.75" customHeight="1">
      <c r="A961" s="11"/>
      <c r="B961" s="12"/>
      <c r="C961" s="12"/>
      <c r="D961" s="31"/>
      <c r="E961" s="31"/>
      <c r="F961" s="12"/>
      <c r="G961" s="12"/>
      <c r="H961" s="31"/>
      <c r="I961" s="31"/>
      <c r="J961" s="31"/>
      <c r="K961" s="12"/>
      <c r="L961" s="12"/>
    </row>
    <row r="962" spans="1:12" ht="15.75" customHeight="1">
      <c r="A962" s="11"/>
      <c r="B962" s="12"/>
      <c r="C962" s="12"/>
      <c r="D962" s="31"/>
      <c r="E962" s="31"/>
      <c r="F962" s="12"/>
      <c r="G962" s="12"/>
      <c r="H962" s="31"/>
      <c r="I962" s="31"/>
      <c r="J962" s="31"/>
      <c r="K962" s="12"/>
      <c r="L962" s="12"/>
    </row>
    <row r="963" spans="1:12" ht="15.75" customHeight="1">
      <c r="A963" s="11"/>
      <c r="B963" s="12"/>
      <c r="C963" s="12"/>
      <c r="D963" s="31"/>
      <c r="E963" s="31"/>
      <c r="F963" s="12"/>
      <c r="G963" s="12"/>
      <c r="H963" s="31"/>
      <c r="I963" s="31"/>
      <c r="J963" s="31"/>
      <c r="K963" s="12"/>
      <c r="L963" s="12"/>
    </row>
    <row r="964" spans="1:12" ht="15.75" customHeight="1">
      <c r="A964" s="11"/>
      <c r="B964" s="12"/>
      <c r="C964" s="12"/>
      <c r="D964" s="31"/>
      <c r="E964" s="31"/>
      <c r="F964" s="12"/>
      <c r="G964" s="12"/>
      <c r="H964" s="31"/>
      <c r="I964" s="31"/>
      <c r="J964" s="31"/>
      <c r="K964" s="12"/>
      <c r="L964" s="12"/>
    </row>
    <row r="965" spans="1:12" ht="15.75" customHeight="1">
      <c r="A965" s="11"/>
      <c r="B965" s="12"/>
      <c r="C965" s="12"/>
      <c r="D965" s="31"/>
      <c r="E965" s="31"/>
      <c r="F965" s="12"/>
      <c r="G965" s="12"/>
      <c r="H965" s="31"/>
      <c r="I965" s="31"/>
      <c r="J965" s="31"/>
      <c r="K965" s="12"/>
      <c r="L965" s="12"/>
    </row>
    <row r="966" spans="1:12" ht="15.75" customHeight="1">
      <c r="A966" s="11"/>
      <c r="B966" s="12"/>
      <c r="C966" s="12"/>
      <c r="D966" s="31"/>
      <c r="E966" s="31"/>
      <c r="F966" s="12"/>
      <c r="G966" s="12"/>
      <c r="H966" s="31"/>
      <c r="I966" s="31"/>
      <c r="J966" s="31"/>
      <c r="K966" s="12"/>
      <c r="L966" s="12"/>
    </row>
    <row r="967" spans="1:12" ht="15.75" customHeight="1">
      <c r="A967" s="11"/>
      <c r="B967" s="12"/>
      <c r="C967" s="12"/>
      <c r="D967" s="31"/>
      <c r="E967" s="31"/>
      <c r="F967" s="12"/>
      <c r="G967" s="12"/>
      <c r="H967" s="31"/>
      <c r="I967" s="31"/>
      <c r="J967" s="31"/>
      <c r="K967" s="12"/>
      <c r="L967" s="12"/>
    </row>
    <row r="968" spans="1:12" ht="15.75" customHeight="1">
      <c r="A968" s="11"/>
      <c r="B968" s="12"/>
      <c r="C968" s="12"/>
      <c r="D968" s="31"/>
      <c r="E968" s="31"/>
      <c r="F968" s="12"/>
      <c r="G968" s="12"/>
      <c r="H968" s="31"/>
      <c r="I968" s="31"/>
      <c r="J968" s="31"/>
      <c r="K968" s="12"/>
      <c r="L968" s="12"/>
    </row>
    <row r="969" spans="1:12" ht="15.75" customHeight="1">
      <c r="A969" s="11"/>
      <c r="B969" s="12"/>
      <c r="C969" s="12"/>
      <c r="D969" s="31"/>
      <c r="E969" s="31"/>
      <c r="F969" s="12"/>
      <c r="G969" s="12"/>
      <c r="H969" s="31"/>
      <c r="I969" s="31"/>
      <c r="J969" s="31"/>
      <c r="K969" s="12"/>
      <c r="L969" s="12"/>
    </row>
    <row r="970" spans="1:12" ht="15.75" customHeight="1">
      <c r="A970" s="11"/>
      <c r="B970" s="12"/>
      <c r="C970" s="12"/>
      <c r="D970" s="31"/>
      <c r="E970" s="31"/>
      <c r="F970" s="12"/>
      <c r="G970" s="12"/>
      <c r="H970" s="31"/>
      <c r="I970" s="31"/>
      <c r="J970" s="31"/>
      <c r="K970" s="12"/>
      <c r="L970" s="12"/>
    </row>
    <row r="971" spans="1:12" ht="15.75" customHeight="1">
      <c r="A971" s="11"/>
      <c r="B971" s="12"/>
      <c r="C971" s="12"/>
      <c r="D971" s="31"/>
      <c r="E971" s="31"/>
      <c r="F971" s="12"/>
      <c r="G971" s="12"/>
      <c r="H971" s="31"/>
      <c r="I971" s="31"/>
      <c r="J971" s="31"/>
      <c r="K971" s="12"/>
      <c r="L971" s="12"/>
    </row>
    <row r="972" spans="1:12" ht="15.75" customHeight="1">
      <c r="A972" s="11"/>
      <c r="B972" s="12"/>
      <c r="C972" s="12"/>
      <c r="D972" s="31"/>
      <c r="E972" s="31"/>
      <c r="F972" s="12"/>
      <c r="G972" s="12"/>
      <c r="H972" s="31"/>
      <c r="I972" s="31"/>
      <c r="J972" s="31"/>
      <c r="K972" s="12"/>
      <c r="L972" s="12"/>
    </row>
    <row r="973" spans="1:12" ht="15.75" customHeight="1">
      <c r="A973" s="11"/>
      <c r="B973" s="12"/>
      <c r="C973" s="12"/>
      <c r="D973" s="31"/>
      <c r="E973" s="31"/>
      <c r="F973" s="12"/>
      <c r="G973" s="12"/>
      <c r="H973" s="31"/>
      <c r="I973" s="31"/>
      <c r="J973" s="31"/>
      <c r="K973" s="12"/>
      <c r="L973" s="12"/>
    </row>
    <row r="974" spans="1:12" ht="15.75" customHeight="1">
      <c r="A974" s="11"/>
      <c r="B974" s="12"/>
      <c r="C974" s="12"/>
      <c r="D974" s="31"/>
      <c r="E974" s="31"/>
      <c r="F974" s="12"/>
      <c r="G974" s="12"/>
      <c r="H974" s="31"/>
      <c r="I974" s="31"/>
      <c r="J974" s="31"/>
      <c r="K974" s="12"/>
      <c r="L974" s="12"/>
    </row>
    <row r="975" spans="1:12" ht="15.75" customHeight="1">
      <c r="A975" s="11"/>
      <c r="B975" s="12"/>
      <c r="C975" s="12"/>
      <c r="D975" s="31"/>
      <c r="E975" s="31"/>
      <c r="F975" s="12"/>
      <c r="G975" s="12"/>
      <c r="H975" s="31"/>
      <c r="I975" s="31"/>
      <c r="J975" s="31"/>
      <c r="K975" s="12"/>
      <c r="L975" s="12"/>
    </row>
    <row r="976" spans="1:12" ht="15.75" customHeight="1">
      <c r="A976" s="11"/>
      <c r="B976" s="12"/>
      <c r="C976" s="12"/>
      <c r="D976" s="31"/>
      <c r="E976" s="31"/>
      <c r="F976" s="12"/>
      <c r="G976" s="12"/>
      <c r="H976" s="31"/>
      <c r="I976" s="31"/>
      <c r="J976" s="31"/>
      <c r="K976" s="12"/>
      <c r="L976" s="12"/>
    </row>
    <row r="977" spans="1:12" ht="15.75" customHeight="1">
      <c r="A977" s="11"/>
      <c r="B977" s="12"/>
      <c r="C977" s="12"/>
      <c r="D977" s="31"/>
      <c r="E977" s="31"/>
      <c r="F977" s="12"/>
      <c r="G977" s="12"/>
      <c r="H977" s="31"/>
      <c r="I977" s="31"/>
      <c r="J977" s="31"/>
      <c r="K977" s="12"/>
      <c r="L977" s="12"/>
    </row>
    <row r="978" spans="1:12" ht="15.75" customHeight="1">
      <c r="A978" s="11"/>
      <c r="B978" s="12"/>
      <c r="C978" s="12"/>
      <c r="D978" s="31"/>
      <c r="E978" s="31"/>
      <c r="F978" s="12"/>
      <c r="G978" s="12"/>
      <c r="H978" s="31"/>
      <c r="I978" s="31"/>
      <c r="J978" s="31"/>
      <c r="K978" s="12"/>
      <c r="L978" s="12"/>
    </row>
    <row r="979" spans="1:12" ht="15.75" customHeight="1">
      <c r="A979" s="11"/>
      <c r="B979" s="12"/>
      <c r="C979" s="12"/>
      <c r="D979" s="31"/>
      <c r="E979" s="31"/>
      <c r="F979" s="12"/>
      <c r="G979" s="12"/>
      <c r="H979" s="31"/>
      <c r="I979" s="31"/>
      <c r="J979" s="31"/>
      <c r="K979" s="12"/>
      <c r="L979" s="12"/>
    </row>
    <row r="980" spans="1:12" ht="15.75" customHeight="1">
      <c r="A980" s="11"/>
      <c r="B980" s="12"/>
      <c r="C980" s="12"/>
      <c r="D980" s="31"/>
      <c r="E980" s="31"/>
      <c r="F980" s="12"/>
      <c r="G980" s="12"/>
      <c r="H980" s="31"/>
      <c r="I980" s="31"/>
      <c r="J980" s="31"/>
      <c r="K980" s="12"/>
      <c r="L980" s="12"/>
    </row>
    <row r="981" spans="1:12" ht="15.75" customHeight="1">
      <c r="A981" s="11"/>
      <c r="B981" s="12"/>
      <c r="C981" s="12"/>
      <c r="D981" s="31"/>
      <c r="E981" s="31"/>
      <c r="F981" s="12"/>
      <c r="G981" s="12"/>
      <c r="H981" s="31"/>
      <c r="I981" s="31"/>
      <c r="J981" s="31"/>
      <c r="K981" s="12"/>
      <c r="L981" s="12"/>
    </row>
    <row r="982" spans="1:12" ht="15.75" customHeight="1">
      <c r="A982" s="11"/>
      <c r="B982" s="12"/>
      <c r="C982" s="12"/>
      <c r="D982" s="31"/>
      <c r="E982" s="31"/>
      <c r="F982" s="12"/>
      <c r="G982" s="12"/>
      <c r="H982" s="31"/>
      <c r="I982" s="31"/>
      <c r="J982" s="31"/>
      <c r="K982" s="12"/>
      <c r="L982" s="12"/>
    </row>
    <row r="983" spans="1:12" ht="15.75" customHeight="1">
      <c r="A983" s="11"/>
      <c r="B983" s="12"/>
      <c r="C983" s="12"/>
      <c r="D983" s="31"/>
      <c r="E983" s="31"/>
      <c r="F983" s="12"/>
      <c r="G983" s="12"/>
      <c r="H983" s="31"/>
      <c r="I983" s="31"/>
      <c r="J983" s="31"/>
      <c r="K983" s="12"/>
      <c r="L983" s="12"/>
    </row>
    <row r="984" spans="1:12" ht="15.75" customHeight="1">
      <c r="A984" s="11"/>
      <c r="B984" s="12"/>
      <c r="C984" s="12"/>
      <c r="D984" s="31"/>
      <c r="E984" s="31"/>
      <c r="F984" s="12"/>
      <c r="G984" s="12"/>
      <c r="H984" s="31"/>
      <c r="I984" s="31"/>
      <c r="J984" s="31"/>
      <c r="K984" s="12"/>
      <c r="L984" s="12"/>
    </row>
    <row r="985" spans="1:12" ht="15.75" customHeight="1">
      <c r="A985" s="11"/>
      <c r="B985" s="12"/>
      <c r="C985" s="12"/>
      <c r="D985" s="31"/>
      <c r="E985" s="31"/>
      <c r="F985" s="12"/>
      <c r="G985" s="12"/>
      <c r="H985" s="31"/>
      <c r="I985" s="31"/>
      <c r="J985" s="31"/>
      <c r="K985" s="12"/>
      <c r="L985" s="12"/>
    </row>
    <row r="986" spans="1:12" ht="15.75" customHeight="1">
      <c r="A986" s="11"/>
      <c r="B986" s="12"/>
      <c r="C986" s="12"/>
      <c r="D986" s="31"/>
      <c r="E986" s="31"/>
      <c r="F986" s="12"/>
      <c r="G986" s="12"/>
      <c r="H986" s="31"/>
      <c r="I986" s="31"/>
      <c r="J986" s="31"/>
      <c r="K986" s="12"/>
      <c r="L986" s="12"/>
    </row>
    <row r="987" spans="1:12" ht="15.75" customHeight="1">
      <c r="A987" s="11"/>
      <c r="B987" s="12"/>
      <c r="C987" s="12"/>
      <c r="D987" s="31"/>
      <c r="E987" s="31"/>
      <c r="F987" s="12"/>
      <c r="G987" s="12"/>
      <c r="H987" s="31"/>
      <c r="I987" s="31"/>
      <c r="J987" s="31"/>
      <c r="K987" s="12"/>
      <c r="L987" s="12"/>
    </row>
    <row r="988" spans="1:12" ht="15.75" customHeight="1">
      <c r="A988" s="11"/>
      <c r="B988" s="12"/>
      <c r="C988" s="12"/>
      <c r="D988" s="31"/>
      <c r="E988" s="31"/>
      <c r="F988" s="12"/>
      <c r="G988" s="12"/>
      <c r="H988" s="31"/>
      <c r="I988" s="31"/>
      <c r="J988" s="31"/>
      <c r="K988" s="12"/>
      <c r="L988" s="12"/>
    </row>
    <row r="989" spans="1:12" ht="15.75" customHeight="1">
      <c r="A989" s="11"/>
      <c r="B989" s="12"/>
      <c r="C989" s="12"/>
      <c r="D989" s="31"/>
      <c r="E989" s="31"/>
      <c r="F989" s="12"/>
      <c r="G989" s="12"/>
      <c r="H989" s="31"/>
      <c r="I989" s="31"/>
      <c r="J989" s="31"/>
      <c r="K989" s="12"/>
      <c r="L989" s="12"/>
    </row>
    <row r="990" spans="1:12" ht="15.75" customHeight="1">
      <c r="A990" s="11"/>
      <c r="B990" s="12"/>
      <c r="C990" s="12"/>
      <c r="D990" s="31"/>
      <c r="E990" s="31"/>
      <c r="F990" s="12"/>
      <c r="G990" s="12"/>
      <c r="H990" s="31"/>
      <c r="I990" s="31"/>
      <c r="J990" s="31"/>
      <c r="K990" s="12"/>
      <c r="L990" s="12"/>
    </row>
    <row r="991" spans="1:12" ht="15.75" customHeight="1">
      <c r="A991" s="11"/>
      <c r="B991" s="12"/>
      <c r="C991" s="12"/>
      <c r="D991" s="31"/>
      <c r="E991" s="31"/>
      <c r="F991" s="12"/>
      <c r="G991" s="12"/>
      <c r="H991" s="31"/>
      <c r="I991" s="31"/>
      <c r="J991" s="31"/>
      <c r="K991" s="12"/>
      <c r="L991" s="12"/>
    </row>
    <row r="992" spans="1:12" ht="15.75" customHeight="1">
      <c r="A992" s="11"/>
      <c r="B992" s="12"/>
      <c r="C992" s="12"/>
      <c r="D992" s="31"/>
      <c r="E992" s="31"/>
      <c r="F992" s="12"/>
      <c r="G992" s="12"/>
      <c r="H992" s="31"/>
      <c r="I992" s="31"/>
      <c r="J992" s="31"/>
      <c r="K992" s="12"/>
      <c r="L992" s="12"/>
    </row>
    <row r="993" spans="1:12" ht="15.75" customHeight="1">
      <c r="A993" s="11"/>
      <c r="B993" s="12"/>
      <c r="C993" s="12"/>
      <c r="D993" s="31"/>
      <c r="E993" s="31"/>
      <c r="F993" s="12"/>
      <c r="G993" s="12"/>
      <c r="H993" s="31"/>
      <c r="I993" s="31"/>
      <c r="J993" s="31"/>
      <c r="K993" s="12"/>
      <c r="L993" s="12"/>
    </row>
    <row r="994" spans="1:12" ht="15.75" customHeight="1">
      <c r="A994" s="11"/>
      <c r="B994" s="12"/>
      <c r="C994" s="12"/>
      <c r="D994" s="31"/>
      <c r="E994" s="31"/>
      <c r="F994" s="12"/>
      <c r="G994" s="12"/>
      <c r="H994" s="31"/>
      <c r="I994" s="31"/>
      <c r="J994" s="31"/>
      <c r="K994" s="12"/>
      <c r="L994" s="12"/>
    </row>
    <row r="995" spans="1:12" ht="15.75" customHeight="1">
      <c r="A995" s="11"/>
      <c r="B995" s="12"/>
      <c r="C995" s="12"/>
      <c r="D995" s="31"/>
      <c r="E995" s="31"/>
      <c r="F995" s="12"/>
      <c r="G995" s="12"/>
      <c r="H995" s="31"/>
      <c r="I995" s="31"/>
      <c r="J995" s="31"/>
      <c r="K995" s="12"/>
      <c r="L995" s="12"/>
    </row>
    <row r="996" spans="1:12" ht="15.75" customHeight="1">
      <c r="A996" s="11"/>
      <c r="B996" s="12"/>
      <c r="C996" s="12"/>
      <c r="D996" s="31"/>
      <c r="E996" s="31"/>
      <c r="F996" s="12"/>
      <c r="G996" s="12"/>
      <c r="H996" s="31"/>
      <c r="I996" s="31"/>
      <c r="J996" s="31"/>
      <c r="K996" s="12"/>
      <c r="L996" s="12"/>
    </row>
    <row r="997" spans="1:12" ht="15.75" customHeight="1">
      <c r="A997" s="11"/>
      <c r="B997" s="12"/>
      <c r="C997" s="12"/>
      <c r="D997" s="31"/>
      <c r="E997" s="31"/>
      <c r="F997" s="12"/>
      <c r="G997" s="12"/>
      <c r="H997" s="31"/>
      <c r="I997" s="31"/>
      <c r="J997" s="31"/>
      <c r="K997" s="12"/>
      <c r="L997" s="12"/>
    </row>
    <row r="998" spans="1:12" ht="15.75" customHeight="1">
      <c r="A998" s="11"/>
      <c r="B998" s="12"/>
      <c r="C998" s="12"/>
      <c r="D998" s="31"/>
      <c r="E998" s="31"/>
      <c r="F998" s="12"/>
      <c r="G998" s="12"/>
      <c r="H998" s="31"/>
      <c r="I998" s="31"/>
      <c r="J998" s="31"/>
      <c r="K998" s="12"/>
      <c r="L998" s="12"/>
    </row>
    <row r="999" spans="1:12" ht="15.75" customHeight="1">
      <c r="A999" s="11"/>
      <c r="B999" s="12"/>
      <c r="C999" s="12"/>
      <c r="D999" s="31"/>
      <c r="E999" s="31"/>
      <c r="F999" s="12"/>
      <c r="G999" s="12"/>
      <c r="H999" s="31"/>
      <c r="I999" s="31"/>
      <c r="J999" s="31"/>
      <c r="K999" s="12"/>
      <c r="L999" s="12"/>
    </row>
    <row r="1000" spans="1:12" ht="15.75" customHeight="1">
      <c r="A1000" s="11"/>
      <c r="B1000" s="12"/>
      <c r="C1000" s="12"/>
      <c r="D1000" s="31"/>
      <c r="E1000" s="31"/>
      <c r="F1000" s="12"/>
      <c r="G1000" s="12"/>
      <c r="H1000" s="31"/>
      <c r="I1000" s="31"/>
      <c r="J1000" s="31"/>
      <c r="K1000" s="12"/>
      <c r="L1000" s="12"/>
    </row>
  </sheetData>
  <autoFilter ref="B5:L1000">
    <sortState ref="B5:L1000">
      <sortCondition ref="E5:E1000"/>
    </sortState>
  </autoFilter>
  <hyperlinks>
    <hyperlink ref="K6"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s>
  <pageMargins left="0.25" right="0.25" top="0.75" bottom="0.75" header="0" footer="0"/>
  <pageSetup paperSize="9" scale="51"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62"/>
  <sheetViews>
    <sheetView topLeftCell="H329" zoomScale="89" zoomScaleNormal="89" workbookViewId="0">
      <selection activeCell="I338" sqref="I338"/>
    </sheetView>
  </sheetViews>
  <sheetFormatPr defaultColWidth="12.625" defaultRowHeight="14.25"/>
  <cols>
    <col min="1" max="1" width="3.875" customWidth="1"/>
    <col min="2" max="2" width="10.5" style="26" customWidth="1"/>
    <col min="3" max="3" width="10.625" style="26" customWidth="1"/>
    <col min="4" max="4" width="18.625" style="23" customWidth="1"/>
    <col min="5" max="5" width="19.875" style="28" customWidth="1"/>
    <col min="6" max="6" width="17.875" style="25" customWidth="1"/>
    <col min="7" max="7" width="19.625" style="25" customWidth="1"/>
    <col min="8" max="8" width="54" style="27" customWidth="1"/>
    <col min="9" max="9" width="33.625" style="27" customWidth="1"/>
    <col min="10" max="10" width="41.625" style="27" customWidth="1"/>
    <col min="11" max="11" width="26.5" style="26" customWidth="1"/>
    <col min="12" max="12" width="40.125" style="26" customWidth="1"/>
  </cols>
  <sheetData>
    <row r="1" spans="1:12" ht="15">
      <c r="A1" s="4" t="s">
        <v>1</v>
      </c>
      <c r="B1" s="24"/>
      <c r="C1" s="2"/>
      <c r="D1" s="29"/>
      <c r="E1" s="5"/>
      <c r="F1" s="2"/>
      <c r="G1" s="2"/>
      <c r="H1" s="20"/>
      <c r="I1" s="20"/>
      <c r="J1" s="20"/>
      <c r="K1" s="3"/>
      <c r="L1" s="3"/>
    </row>
    <row r="2" spans="1:12" ht="15">
      <c r="A2" s="5" t="s">
        <v>4</v>
      </c>
      <c r="B2" s="2"/>
      <c r="C2" s="2"/>
      <c r="D2" s="29"/>
      <c r="E2" s="5"/>
      <c r="F2" s="2"/>
      <c r="G2" s="2"/>
      <c r="H2" s="20"/>
      <c r="I2" s="20"/>
      <c r="J2" s="20"/>
      <c r="K2" s="3"/>
      <c r="L2" s="3"/>
    </row>
    <row r="3" spans="1:12" ht="15">
      <c r="A3" s="5" t="s">
        <v>3</v>
      </c>
      <c r="B3" s="2"/>
      <c r="C3" s="2"/>
      <c r="D3" s="29"/>
      <c r="E3" s="5"/>
      <c r="F3" s="2"/>
      <c r="G3" s="2"/>
      <c r="H3" s="20"/>
      <c r="I3" s="20"/>
      <c r="J3" s="20"/>
      <c r="K3" s="3"/>
      <c r="L3" s="3"/>
    </row>
    <row r="4" spans="1:12" ht="15">
      <c r="A4" s="3"/>
      <c r="B4" s="2"/>
      <c r="C4" s="2"/>
      <c r="D4" s="29"/>
      <c r="E4" s="5"/>
      <c r="F4" s="2"/>
      <c r="G4" s="2"/>
      <c r="H4" s="20"/>
      <c r="I4" s="20"/>
      <c r="J4" s="20"/>
      <c r="K4" s="3"/>
      <c r="L4" s="3"/>
    </row>
    <row r="5" spans="1:12" ht="30">
      <c r="A5" s="6" t="s">
        <v>5</v>
      </c>
      <c r="B5" s="7" t="s">
        <v>6</v>
      </c>
      <c r="C5" s="7" t="s">
        <v>7</v>
      </c>
      <c r="D5" s="6" t="s">
        <v>8</v>
      </c>
      <c r="E5" s="6" t="s">
        <v>9</v>
      </c>
      <c r="F5" s="7" t="s">
        <v>10</v>
      </c>
      <c r="G5" s="7" t="s">
        <v>11</v>
      </c>
      <c r="H5" s="7" t="s">
        <v>12</v>
      </c>
      <c r="I5" s="7" t="s">
        <v>13</v>
      </c>
      <c r="J5" s="7" t="s">
        <v>14</v>
      </c>
      <c r="K5" s="6" t="s">
        <v>15</v>
      </c>
      <c r="L5" s="6" t="s">
        <v>17</v>
      </c>
    </row>
    <row r="6" spans="1:12" s="36" customFormat="1" ht="25.5">
      <c r="A6" s="32">
        <v>1</v>
      </c>
      <c r="B6" s="33">
        <v>132165</v>
      </c>
      <c r="C6" s="33">
        <v>8605</v>
      </c>
      <c r="D6" s="34" t="s">
        <v>19</v>
      </c>
      <c r="E6" s="35" t="s">
        <v>23</v>
      </c>
      <c r="F6" s="33" t="s">
        <v>25</v>
      </c>
      <c r="G6" s="33" t="s">
        <v>26</v>
      </c>
      <c r="H6" s="35" t="s">
        <v>27</v>
      </c>
      <c r="I6" s="35" t="s">
        <v>29</v>
      </c>
      <c r="J6" s="35"/>
      <c r="K6" s="33"/>
      <c r="L6" s="33"/>
    </row>
    <row r="7" spans="1:12" s="36" customFormat="1" ht="12.75">
      <c r="A7" s="32">
        <f>A6+1</f>
        <v>2</v>
      </c>
      <c r="B7" s="33">
        <v>823716</v>
      </c>
      <c r="C7" s="33">
        <v>3611</v>
      </c>
      <c r="D7" s="34" t="s">
        <v>31</v>
      </c>
      <c r="E7" s="35" t="s">
        <v>32</v>
      </c>
      <c r="F7" s="33" t="s">
        <v>25</v>
      </c>
      <c r="G7" s="33" t="s">
        <v>22</v>
      </c>
      <c r="H7" s="35" t="s">
        <v>33</v>
      </c>
      <c r="I7" s="35" t="s">
        <v>34</v>
      </c>
      <c r="J7" s="35"/>
      <c r="K7" s="33"/>
      <c r="L7" s="33"/>
    </row>
    <row r="8" spans="1:12" s="36" customFormat="1" ht="12.75">
      <c r="A8" s="32">
        <f t="shared" ref="A8:A71" si="0">A7+1</f>
        <v>3</v>
      </c>
      <c r="B8" s="33">
        <v>57549</v>
      </c>
      <c r="C8" s="33">
        <v>5593</v>
      </c>
      <c r="D8" s="34" t="s">
        <v>35</v>
      </c>
      <c r="E8" s="35" t="s">
        <v>36</v>
      </c>
      <c r="F8" s="33" t="s">
        <v>25</v>
      </c>
      <c r="G8" s="33" t="s">
        <v>22</v>
      </c>
      <c r="H8" s="35" t="s">
        <v>37</v>
      </c>
      <c r="I8" s="35" t="s">
        <v>38</v>
      </c>
      <c r="J8" s="35"/>
      <c r="K8" s="33"/>
      <c r="L8" s="33"/>
    </row>
    <row r="9" spans="1:12" s="36" customFormat="1" ht="25.5">
      <c r="A9" s="32">
        <f t="shared" si="0"/>
        <v>4</v>
      </c>
      <c r="B9" s="33">
        <v>1404327</v>
      </c>
      <c r="C9" s="33">
        <v>8666</v>
      </c>
      <c r="D9" s="34" t="s">
        <v>40</v>
      </c>
      <c r="E9" s="35" t="s">
        <v>41</v>
      </c>
      <c r="F9" s="33" t="s">
        <v>25</v>
      </c>
      <c r="G9" s="33" t="s">
        <v>22</v>
      </c>
      <c r="H9" s="35" t="s">
        <v>43</v>
      </c>
      <c r="I9" s="35" t="s">
        <v>45</v>
      </c>
      <c r="J9" s="35"/>
      <c r="K9" s="33"/>
      <c r="L9" s="33"/>
    </row>
    <row r="10" spans="1:12" s="36" customFormat="1" ht="12.75">
      <c r="A10" s="32">
        <f t="shared" si="0"/>
        <v>5</v>
      </c>
      <c r="B10" s="33">
        <v>53950</v>
      </c>
      <c r="C10" s="33">
        <v>8808</v>
      </c>
      <c r="D10" s="34" t="s">
        <v>49</v>
      </c>
      <c r="E10" s="35" t="s">
        <v>50</v>
      </c>
      <c r="F10" s="33" t="s">
        <v>25</v>
      </c>
      <c r="G10" s="33" t="s">
        <v>22</v>
      </c>
      <c r="H10" s="35" t="s">
        <v>52</v>
      </c>
      <c r="I10" s="35" t="s">
        <v>53</v>
      </c>
      <c r="J10" s="35"/>
      <c r="K10" s="33"/>
      <c r="L10" s="33"/>
    </row>
    <row r="11" spans="1:12" s="36" customFormat="1" ht="12.75">
      <c r="A11" s="32">
        <f t="shared" si="0"/>
        <v>6</v>
      </c>
      <c r="B11" s="33">
        <v>1219318</v>
      </c>
      <c r="C11" s="33">
        <v>3</v>
      </c>
      <c r="D11" s="34" t="s">
        <v>57</v>
      </c>
      <c r="E11" s="35" t="s">
        <v>59</v>
      </c>
      <c r="F11" s="33" t="s">
        <v>25</v>
      </c>
      <c r="G11" s="33" t="s">
        <v>22</v>
      </c>
      <c r="H11" s="35" t="s">
        <v>60</v>
      </c>
      <c r="I11" s="35" t="s">
        <v>61</v>
      </c>
      <c r="J11" s="35"/>
      <c r="K11" s="33"/>
      <c r="L11" s="33"/>
    </row>
    <row r="12" spans="1:12" s="36" customFormat="1" ht="25.5">
      <c r="A12" s="32">
        <f t="shared" si="0"/>
        <v>7</v>
      </c>
      <c r="B12" s="33">
        <v>5631</v>
      </c>
      <c r="C12" s="33">
        <v>5631</v>
      </c>
      <c r="D12" s="34" t="s">
        <v>62</v>
      </c>
      <c r="E12" s="35" t="s">
        <v>63</v>
      </c>
      <c r="F12" s="33" t="s">
        <v>25</v>
      </c>
      <c r="G12" s="33" t="s">
        <v>22</v>
      </c>
      <c r="H12" s="35" t="s">
        <v>64</v>
      </c>
      <c r="I12" s="35" t="s">
        <v>65</v>
      </c>
      <c r="J12" s="35"/>
      <c r="K12" s="33"/>
      <c r="L12" s="33"/>
    </row>
    <row r="13" spans="1:12" s="36" customFormat="1" ht="25.5">
      <c r="A13" s="32">
        <f t="shared" si="0"/>
        <v>8</v>
      </c>
      <c r="B13" s="33">
        <v>131164</v>
      </c>
      <c r="C13" s="33">
        <v>7314</v>
      </c>
      <c r="D13" s="34" t="s">
        <v>67</v>
      </c>
      <c r="E13" s="35" t="s">
        <v>69</v>
      </c>
      <c r="F13" s="33" t="s">
        <v>25</v>
      </c>
      <c r="G13" s="33" t="s">
        <v>22</v>
      </c>
      <c r="H13" s="35" t="s">
        <v>71</v>
      </c>
      <c r="I13" s="35" t="s">
        <v>72</v>
      </c>
      <c r="J13" s="35"/>
      <c r="K13" s="33"/>
      <c r="L13" s="33"/>
    </row>
    <row r="14" spans="1:12" s="36" customFormat="1" ht="12.75">
      <c r="A14" s="32">
        <f t="shared" si="0"/>
        <v>9</v>
      </c>
      <c r="B14" s="33">
        <v>246616</v>
      </c>
      <c r="C14" s="33">
        <v>5578</v>
      </c>
      <c r="D14" s="34" t="s">
        <v>74</v>
      </c>
      <c r="E14" s="35" t="s">
        <v>75</v>
      </c>
      <c r="F14" s="33" t="s">
        <v>25</v>
      </c>
      <c r="G14" s="33" t="s">
        <v>22</v>
      </c>
      <c r="H14" s="35" t="s">
        <v>77</v>
      </c>
      <c r="I14" s="35" t="s">
        <v>78</v>
      </c>
      <c r="J14" s="35"/>
      <c r="K14" s="33"/>
      <c r="L14" s="33"/>
    </row>
    <row r="15" spans="1:12" s="36" customFormat="1" ht="12.75">
      <c r="A15" s="32">
        <f t="shared" si="0"/>
        <v>10</v>
      </c>
      <c r="B15" s="33">
        <v>134086</v>
      </c>
      <c r="C15" s="33">
        <v>8888</v>
      </c>
      <c r="D15" s="34" t="s">
        <v>79</v>
      </c>
      <c r="E15" s="35" t="s">
        <v>80</v>
      </c>
      <c r="F15" s="33" t="s">
        <v>25</v>
      </c>
      <c r="G15" s="33" t="s">
        <v>22</v>
      </c>
      <c r="H15" s="35" t="s">
        <v>81</v>
      </c>
      <c r="I15" s="35" t="s">
        <v>82</v>
      </c>
      <c r="J15" s="35"/>
      <c r="K15" s="33"/>
      <c r="L15" s="33"/>
    </row>
    <row r="16" spans="1:12" s="36" customFormat="1" ht="12.75">
      <c r="A16" s="32">
        <f t="shared" si="0"/>
        <v>11</v>
      </c>
      <c r="B16" s="33">
        <v>317252</v>
      </c>
      <c r="C16" s="33">
        <v>3381</v>
      </c>
      <c r="D16" s="34" t="s">
        <v>84</v>
      </c>
      <c r="E16" s="35" t="s">
        <v>85</v>
      </c>
      <c r="F16" s="33" t="s">
        <v>25</v>
      </c>
      <c r="G16" s="33" t="s">
        <v>22</v>
      </c>
      <c r="H16" s="35" t="s">
        <v>87</v>
      </c>
      <c r="I16" s="35" t="s">
        <v>89</v>
      </c>
      <c r="J16" s="35"/>
      <c r="K16" s="33"/>
      <c r="L16" s="33"/>
    </row>
    <row r="17" spans="1:12" s="36" customFormat="1" ht="51">
      <c r="A17" s="32">
        <f t="shared" si="0"/>
        <v>12</v>
      </c>
      <c r="B17" s="33">
        <v>1396300</v>
      </c>
      <c r="C17" s="33">
        <v>4521</v>
      </c>
      <c r="D17" s="34" t="s">
        <v>92</v>
      </c>
      <c r="E17" s="35" t="s">
        <v>93</v>
      </c>
      <c r="F17" s="33" t="s">
        <v>25</v>
      </c>
      <c r="G17" s="33" t="s">
        <v>22</v>
      </c>
      <c r="H17" s="35" t="s">
        <v>94</v>
      </c>
      <c r="I17" s="35" t="s">
        <v>95</v>
      </c>
      <c r="J17" s="35"/>
      <c r="K17" s="33"/>
      <c r="L17" s="33"/>
    </row>
    <row r="18" spans="1:12" s="36" customFormat="1" ht="25.5">
      <c r="A18" s="32">
        <f t="shared" si="0"/>
        <v>13</v>
      </c>
      <c r="B18" s="33">
        <v>42199</v>
      </c>
      <c r="C18" s="33">
        <v>6099</v>
      </c>
      <c r="D18" s="34" t="s">
        <v>96</v>
      </c>
      <c r="E18" s="35" t="s">
        <v>97</v>
      </c>
      <c r="F18" s="33" t="s">
        <v>25</v>
      </c>
      <c r="G18" s="33" t="s">
        <v>22</v>
      </c>
      <c r="H18" s="35" t="s">
        <v>98</v>
      </c>
      <c r="I18" s="35" t="s">
        <v>99</v>
      </c>
      <c r="J18" s="35"/>
      <c r="K18" s="33"/>
      <c r="L18" s="33"/>
    </row>
    <row r="19" spans="1:12" s="36" customFormat="1" ht="12.75">
      <c r="A19" s="32">
        <f t="shared" si="0"/>
        <v>14</v>
      </c>
      <c r="B19" s="33">
        <v>115021</v>
      </c>
      <c r="C19" s="33">
        <v>10188</v>
      </c>
      <c r="D19" s="34" t="s">
        <v>101</v>
      </c>
      <c r="E19" s="35" t="s">
        <v>102</v>
      </c>
      <c r="F19" s="33" t="s">
        <v>25</v>
      </c>
      <c r="G19" s="33" t="s">
        <v>22</v>
      </c>
      <c r="H19" s="35" t="s">
        <v>103</v>
      </c>
      <c r="I19" s="35" t="s">
        <v>104</v>
      </c>
      <c r="J19" s="35"/>
      <c r="K19" s="33"/>
      <c r="L19" s="33"/>
    </row>
    <row r="20" spans="1:12" s="36" customFormat="1" ht="12.75">
      <c r="A20" s="32">
        <f t="shared" si="0"/>
        <v>15</v>
      </c>
      <c r="B20" s="33">
        <v>124219</v>
      </c>
      <c r="C20" s="33">
        <v>8194</v>
      </c>
      <c r="D20" s="34" t="s">
        <v>105</v>
      </c>
      <c r="E20" s="35" t="s">
        <v>107</v>
      </c>
      <c r="F20" s="33" t="s">
        <v>25</v>
      </c>
      <c r="G20" s="33" t="s">
        <v>22</v>
      </c>
      <c r="H20" s="35" t="s">
        <v>108</v>
      </c>
      <c r="I20" s="35" t="s">
        <v>110</v>
      </c>
      <c r="J20" s="35"/>
      <c r="K20" s="33"/>
      <c r="L20" s="33"/>
    </row>
    <row r="21" spans="1:12" s="36" customFormat="1" ht="12.75">
      <c r="A21" s="32">
        <f t="shared" si="0"/>
        <v>16</v>
      </c>
      <c r="B21" s="33">
        <v>7313</v>
      </c>
      <c r="C21" s="33">
        <v>7313</v>
      </c>
      <c r="D21" s="34" t="s">
        <v>111</v>
      </c>
      <c r="E21" s="35" t="s">
        <v>112</v>
      </c>
      <c r="F21" s="33" t="s">
        <v>25</v>
      </c>
      <c r="G21" s="33" t="s">
        <v>22</v>
      </c>
      <c r="H21" s="35" t="s">
        <v>113</v>
      </c>
      <c r="I21" s="35" t="s">
        <v>114</v>
      </c>
      <c r="J21" s="35"/>
      <c r="K21" s="33"/>
      <c r="L21" s="33"/>
    </row>
    <row r="22" spans="1:12" s="36" customFormat="1" ht="12.75">
      <c r="A22" s="32">
        <f t="shared" si="0"/>
        <v>17</v>
      </c>
      <c r="B22" s="33">
        <v>243418</v>
      </c>
      <c r="C22" s="33">
        <v>7312</v>
      </c>
      <c r="D22" s="34" t="s">
        <v>116</v>
      </c>
      <c r="E22" s="35" t="s">
        <v>118</v>
      </c>
      <c r="F22" s="33" t="s">
        <v>25</v>
      </c>
      <c r="G22" s="33" t="s">
        <v>22</v>
      </c>
      <c r="H22" s="35" t="s">
        <v>119</v>
      </c>
      <c r="I22" s="35" t="s">
        <v>120</v>
      </c>
      <c r="J22" s="35"/>
      <c r="K22" s="33"/>
      <c r="L22" s="33"/>
    </row>
    <row r="23" spans="1:12" s="36" customFormat="1" ht="25.5">
      <c r="A23" s="32">
        <f t="shared" si="0"/>
        <v>18</v>
      </c>
      <c r="B23" s="33">
        <v>121364</v>
      </c>
      <c r="C23" s="33">
        <v>10075</v>
      </c>
      <c r="D23" s="34" t="s">
        <v>123</v>
      </c>
      <c r="E23" s="35" t="s">
        <v>124</v>
      </c>
      <c r="F23" s="33" t="s">
        <v>25</v>
      </c>
      <c r="G23" s="33" t="s">
        <v>22</v>
      </c>
      <c r="H23" s="35" t="s">
        <v>125</v>
      </c>
      <c r="I23" s="35" t="s">
        <v>127</v>
      </c>
      <c r="J23" s="35"/>
      <c r="K23" s="33"/>
      <c r="L23" s="33"/>
    </row>
    <row r="24" spans="1:12" s="36" customFormat="1" ht="38.25">
      <c r="A24" s="32">
        <f t="shared" si="0"/>
        <v>19</v>
      </c>
      <c r="B24" s="33">
        <v>407883</v>
      </c>
      <c r="C24" s="33">
        <v>7426</v>
      </c>
      <c r="D24" s="34" t="s">
        <v>84</v>
      </c>
      <c r="E24" s="35" t="s">
        <v>130</v>
      </c>
      <c r="F24" s="33" t="s">
        <v>25</v>
      </c>
      <c r="G24" s="33" t="s">
        <v>22</v>
      </c>
      <c r="H24" s="35" t="s">
        <v>87</v>
      </c>
      <c r="I24" s="35" t="s">
        <v>132</v>
      </c>
      <c r="J24" s="35"/>
      <c r="K24" s="33"/>
      <c r="L24" s="33"/>
    </row>
    <row r="25" spans="1:12" s="36" customFormat="1" ht="12.75">
      <c r="A25" s="32">
        <f t="shared" si="0"/>
        <v>20</v>
      </c>
      <c r="B25" s="33">
        <v>184747</v>
      </c>
      <c r="C25" s="33">
        <v>4263</v>
      </c>
      <c r="D25" s="34" t="s">
        <v>134</v>
      </c>
      <c r="E25" s="35" t="s">
        <v>135</v>
      </c>
      <c r="F25" s="33" t="s">
        <v>25</v>
      </c>
      <c r="G25" s="33" t="s">
        <v>22</v>
      </c>
      <c r="H25" s="35" t="s">
        <v>137</v>
      </c>
      <c r="I25" s="35" t="s">
        <v>138</v>
      </c>
      <c r="J25" s="35"/>
      <c r="K25" s="33"/>
      <c r="L25" s="33"/>
    </row>
    <row r="26" spans="1:12" s="36" customFormat="1" ht="12.75">
      <c r="A26" s="32">
        <f t="shared" si="0"/>
        <v>21</v>
      </c>
      <c r="B26" s="33">
        <v>34041</v>
      </c>
      <c r="C26" s="33">
        <v>8776</v>
      </c>
      <c r="D26" s="34" t="s">
        <v>141</v>
      </c>
      <c r="E26" s="35" t="s">
        <v>142</v>
      </c>
      <c r="F26" s="33" t="s">
        <v>25</v>
      </c>
      <c r="G26" s="33" t="s">
        <v>22</v>
      </c>
      <c r="H26" s="35" t="s">
        <v>144</v>
      </c>
      <c r="I26" s="35" t="s">
        <v>145</v>
      </c>
      <c r="J26" s="35"/>
      <c r="K26" s="33"/>
      <c r="L26" s="33"/>
    </row>
    <row r="27" spans="1:12" s="36" customFormat="1" ht="12.75">
      <c r="A27" s="32">
        <f t="shared" si="0"/>
        <v>22</v>
      </c>
      <c r="B27" s="33">
        <v>561808</v>
      </c>
      <c r="C27" s="33">
        <v>7428</v>
      </c>
      <c r="D27" s="34" t="s">
        <v>147</v>
      </c>
      <c r="E27" s="35" t="s">
        <v>148</v>
      </c>
      <c r="F27" s="33" t="s">
        <v>25</v>
      </c>
      <c r="G27" s="33" t="s">
        <v>22</v>
      </c>
      <c r="H27" s="35" t="s">
        <v>149</v>
      </c>
      <c r="I27" s="35" t="s">
        <v>150</v>
      </c>
      <c r="J27" s="35"/>
      <c r="K27" s="33"/>
      <c r="L27" s="33"/>
    </row>
    <row r="28" spans="1:12" s="36" customFormat="1" ht="12.75">
      <c r="A28" s="32">
        <f t="shared" si="0"/>
        <v>23</v>
      </c>
      <c r="B28" s="33">
        <v>524802</v>
      </c>
      <c r="C28" s="33">
        <v>4187</v>
      </c>
      <c r="D28" s="34" t="s">
        <v>152</v>
      </c>
      <c r="E28" s="35" t="s">
        <v>153</v>
      </c>
      <c r="F28" s="33" t="s">
        <v>25</v>
      </c>
      <c r="G28" s="37" t="s">
        <v>22</v>
      </c>
      <c r="H28" s="35" t="s">
        <v>158</v>
      </c>
      <c r="I28" s="35" t="s">
        <v>145</v>
      </c>
      <c r="J28" s="35"/>
      <c r="K28" s="33"/>
      <c r="L28" s="33"/>
    </row>
    <row r="29" spans="1:12" s="36" customFormat="1" ht="25.5">
      <c r="A29" s="32">
        <f t="shared" si="0"/>
        <v>24</v>
      </c>
      <c r="B29" s="33">
        <v>304231</v>
      </c>
      <c r="C29" s="33">
        <v>8260</v>
      </c>
      <c r="D29" s="34" t="s">
        <v>159</v>
      </c>
      <c r="E29" s="35" t="s">
        <v>160</v>
      </c>
      <c r="F29" s="33" t="s">
        <v>25</v>
      </c>
      <c r="G29" s="33" t="s">
        <v>22</v>
      </c>
      <c r="H29" s="35" t="s">
        <v>161</v>
      </c>
      <c r="I29" s="35" t="s">
        <v>162</v>
      </c>
      <c r="J29" s="35"/>
      <c r="K29" s="33"/>
      <c r="L29" s="33"/>
    </row>
    <row r="30" spans="1:12" s="36" customFormat="1" ht="25.5">
      <c r="A30" s="32">
        <f t="shared" si="0"/>
        <v>25</v>
      </c>
      <c r="B30" s="33">
        <v>125409</v>
      </c>
      <c r="C30" s="33">
        <v>7705</v>
      </c>
      <c r="D30" s="34" t="s">
        <v>164</v>
      </c>
      <c r="E30" s="35" t="s">
        <v>165</v>
      </c>
      <c r="F30" s="33" t="s">
        <v>25</v>
      </c>
      <c r="G30" s="33" t="s">
        <v>22</v>
      </c>
      <c r="H30" s="35" t="s">
        <v>52</v>
      </c>
      <c r="I30" s="35" t="s">
        <v>168</v>
      </c>
      <c r="J30" s="35"/>
      <c r="K30" s="33"/>
      <c r="L30" s="33"/>
    </row>
    <row r="31" spans="1:12" s="36" customFormat="1" ht="51">
      <c r="A31" s="32">
        <f t="shared" si="0"/>
        <v>26</v>
      </c>
      <c r="B31" s="33">
        <v>44014</v>
      </c>
      <c r="C31" s="33">
        <v>3530</v>
      </c>
      <c r="D31" s="34" t="s">
        <v>172</v>
      </c>
      <c r="E31" s="35" t="s">
        <v>173</v>
      </c>
      <c r="F31" s="33" t="s">
        <v>25</v>
      </c>
      <c r="G31" s="33" t="s">
        <v>22</v>
      </c>
      <c r="H31" s="35" t="s">
        <v>174</v>
      </c>
      <c r="I31" s="35" t="s">
        <v>175</v>
      </c>
      <c r="J31" s="35"/>
      <c r="K31" s="33"/>
      <c r="L31" s="33"/>
    </row>
    <row r="32" spans="1:12" s="36" customFormat="1" ht="25.5">
      <c r="A32" s="32">
        <f t="shared" si="0"/>
        <v>27</v>
      </c>
      <c r="B32" s="33">
        <v>117152</v>
      </c>
      <c r="C32" s="33">
        <v>3283</v>
      </c>
      <c r="D32" s="34" t="s">
        <v>177</v>
      </c>
      <c r="E32" s="35" t="s">
        <v>178</v>
      </c>
      <c r="F32" s="33" t="s">
        <v>25</v>
      </c>
      <c r="G32" s="33" t="s">
        <v>22</v>
      </c>
      <c r="H32" s="35" t="s">
        <v>181</v>
      </c>
      <c r="I32" s="35" t="s">
        <v>182</v>
      </c>
      <c r="J32" s="35"/>
      <c r="K32" s="33"/>
      <c r="L32" s="33"/>
    </row>
    <row r="33" spans="1:12" s="36" customFormat="1" ht="25.5">
      <c r="A33" s="32">
        <f t="shared" si="0"/>
        <v>28</v>
      </c>
      <c r="B33" s="33">
        <v>117204</v>
      </c>
      <c r="C33" s="33">
        <v>8165</v>
      </c>
      <c r="D33" s="34" t="s">
        <v>186</v>
      </c>
      <c r="E33" s="35" t="s">
        <v>187</v>
      </c>
      <c r="F33" s="33" t="s">
        <v>25</v>
      </c>
      <c r="G33" s="33" t="s">
        <v>22</v>
      </c>
      <c r="H33" s="35" t="s">
        <v>188</v>
      </c>
      <c r="I33" s="35" t="s">
        <v>78</v>
      </c>
      <c r="J33" s="35"/>
      <c r="K33" s="33"/>
      <c r="L33" s="33"/>
    </row>
    <row r="34" spans="1:12" s="36" customFormat="1" ht="76.5">
      <c r="A34" s="32">
        <f t="shared" si="0"/>
        <v>29</v>
      </c>
      <c r="B34" s="49">
        <v>47327</v>
      </c>
      <c r="C34" s="49">
        <v>2022</v>
      </c>
      <c r="D34" s="50" t="s">
        <v>2041</v>
      </c>
      <c r="E34" s="51" t="s">
        <v>2042</v>
      </c>
      <c r="F34" s="49" t="s">
        <v>25</v>
      </c>
      <c r="G34" s="49" t="s">
        <v>22</v>
      </c>
      <c r="H34" s="35" t="s">
        <v>2072</v>
      </c>
      <c r="I34" s="51" t="s">
        <v>2043</v>
      </c>
      <c r="J34" s="51"/>
      <c r="K34" s="33"/>
      <c r="L34" s="33"/>
    </row>
    <row r="35" spans="1:12" s="36" customFormat="1" ht="25.5">
      <c r="A35" s="32">
        <f t="shared" si="0"/>
        <v>30</v>
      </c>
      <c r="B35" s="33">
        <v>56471</v>
      </c>
      <c r="C35" s="33">
        <v>3942</v>
      </c>
      <c r="D35" s="34" t="s">
        <v>190</v>
      </c>
      <c r="E35" s="35" t="s">
        <v>191</v>
      </c>
      <c r="F35" s="33" t="s">
        <v>25</v>
      </c>
      <c r="G35" s="33" t="s">
        <v>22</v>
      </c>
      <c r="H35" s="35" t="s">
        <v>194</v>
      </c>
      <c r="I35" s="35" t="s">
        <v>195</v>
      </c>
      <c r="J35" s="35" t="s">
        <v>196</v>
      </c>
      <c r="K35" s="33"/>
      <c r="L35" s="33"/>
    </row>
    <row r="36" spans="1:12" s="36" customFormat="1" ht="63.75">
      <c r="A36" s="32">
        <f t="shared" si="0"/>
        <v>31</v>
      </c>
      <c r="B36" s="33">
        <v>42487</v>
      </c>
      <c r="C36" s="33">
        <v>6414</v>
      </c>
      <c r="D36" s="34" t="s">
        <v>199</v>
      </c>
      <c r="E36" s="35" t="s">
        <v>200</v>
      </c>
      <c r="F36" s="33" t="s">
        <v>25</v>
      </c>
      <c r="G36" s="33" t="s">
        <v>22</v>
      </c>
      <c r="H36" s="35" t="s">
        <v>201</v>
      </c>
      <c r="I36" s="35" t="s">
        <v>202</v>
      </c>
      <c r="J36" s="35" t="s">
        <v>184</v>
      </c>
      <c r="K36" s="33"/>
      <c r="L36" s="33"/>
    </row>
    <row r="37" spans="1:12" s="36" customFormat="1" ht="12.75">
      <c r="A37" s="32">
        <f t="shared" si="0"/>
        <v>32</v>
      </c>
      <c r="B37" s="33">
        <v>524622</v>
      </c>
      <c r="C37" s="33">
        <v>5456</v>
      </c>
      <c r="D37" s="34" t="s">
        <v>204</v>
      </c>
      <c r="E37" s="35" t="s">
        <v>205</v>
      </c>
      <c r="F37" s="33" t="s">
        <v>25</v>
      </c>
      <c r="G37" s="33" t="s">
        <v>22</v>
      </c>
      <c r="H37" s="35" t="s">
        <v>208</v>
      </c>
      <c r="I37" s="35" t="s">
        <v>145</v>
      </c>
      <c r="J37" s="35" t="s">
        <v>184</v>
      </c>
      <c r="K37" s="33"/>
      <c r="L37" s="33"/>
    </row>
    <row r="38" spans="1:12" s="36" customFormat="1" ht="25.5">
      <c r="A38" s="32">
        <f t="shared" si="0"/>
        <v>33</v>
      </c>
      <c r="B38" s="33">
        <v>49872</v>
      </c>
      <c r="C38" s="33">
        <v>5833</v>
      </c>
      <c r="D38" s="34" t="s">
        <v>210</v>
      </c>
      <c r="E38" s="35" t="s">
        <v>212</v>
      </c>
      <c r="F38" s="33" t="s">
        <v>25</v>
      </c>
      <c r="G38" s="33" t="s">
        <v>22</v>
      </c>
      <c r="H38" s="35" t="s">
        <v>213</v>
      </c>
      <c r="I38" s="35" t="s">
        <v>214</v>
      </c>
      <c r="J38" s="35" t="s">
        <v>184</v>
      </c>
      <c r="K38" s="33"/>
      <c r="L38" s="33"/>
    </row>
    <row r="39" spans="1:12" s="36" customFormat="1" ht="12.75">
      <c r="A39" s="32">
        <f t="shared" si="0"/>
        <v>34</v>
      </c>
      <c r="B39" s="33">
        <v>200518</v>
      </c>
      <c r="C39" s="33">
        <v>1052</v>
      </c>
      <c r="D39" s="34" t="s">
        <v>215</v>
      </c>
      <c r="E39" s="35" t="s">
        <v>217</v>
      </c>
      <c r="F39" s="33" t="s">
        <v>25</v>
      </c>
      <c r="G39" s="33" t="s">
        <v>22</v>
      </c>
      <c r="H39" s="35" t="s">
        <v>218</v>
      </c>
      <c r="I39" s="35" t="s">
        <v>219</v>
      </c>
      <c r="J39" s="35" t="s">
        <v>184</v>
      </c>
      <c r="K39" s="33"/>
      <c r="L39" s="33"/>
    </row>
    <row r="40" spans="1:12" s="36" customFormat="1" ht="25.5">
      <c r="A40" s="32">
        <f t="shared" si="0"/>
        <v>35</v>
      </c>
      <c r="B40" s="33">
        <v>850744</v>
      </c>
      <c r="C40" s="33">
        <v>8618</v>
      </c>
      <c r="D40" s="34" t="s">
        <v>223</v>
      </c>
      <c r="E40" s="35" t="s">
        <v>225</v>
      </c>
      <c r="F40" s="33" t="s">
        <v>25</v>
      </c>
      <c r="G40" s="33" t="s">
        <v>22</v>
      </c>
      <c r="H40" s="35" t="s">
        <v>226</v>
      </c>
      <c r="I40" s="35" t="s">
        <v>227</v>
      </c>
      <c r="J40" s="35" t="s">
        <v>184</v>
      </c>
      <c r="K40" s="33"/>
      <c r="L40" s="33"/>
    </row>
    <row r="41" spans="1:12" s="36" customFormat="1" ht="63.75">
      <c r="A41" s="32">
        <f t="shared" si="0"/>
        <v>36</v>
      </c>
      <c r="B41" s="33">
        <v>54266</v>
      </c>
      <c r="C41" s="33">
        <v>8871</v>
      </c>
      <c r="D41" s="34" t="s">
        <v>210</v>
      </c>
      <c r="E41" s="35" t="s">
        <v>228</v>
      </c>
      <c r="F41" s="33" t="s">
        <v>25</v>
      </c>
      <c r="G41" s="33" t="s">
        <v>22</v>
      </c>
      <c r="H41" s="35" t="s">
        <v>229</v>
      </c>
      <c r="I41" s="35" t="s">
        <v>230</v>
      </c>
      <c r="J41" s="35" t="s">
        <v>232</v>
      </c>
      <c r="K41" s="38" t="s">
        <v>233</v>
      </c>
      <c r="L41" s="33"/>
    </row>
    <row r="42" spans="1:12" s="36" customFormat="1" ht="12.75">
      <c r="A42" s="32">
        <f t="shared" si="0"/>
        <v>37</v>
      </c>
      <c r="B42" s="33">
        <v>863083</v>
      </c>
      <c r="C42" s="33">
        <v>10849</v>
      </c>
      <c r="D42" s="34" t="s">
        <v>240</v>
      </c>
      <c r="E42" s="35" t="s">
        <v>241</v>
      </c>
      <c r="F42" s="33" t="s">
        <v>25</v>
      </c>
      <c r="G42" s="33" t="s">
        <v>22</v>
      </c>
      <c r="H42" s="35" t="s">
        <v>244</v>
      </c>
      <c r="I42" s="35" t="s">
        <v>245</v>
      </c>
      <c r="J42" s="35" t="s">
        <v>184</v>
      </c>
      <c r="K42" s="33"/>
      <c r="L42" s="33"/>
    </row>
    <row r="43" spans="1:12" s="36" customFormat="1" ht="25.5">
      <c r="A43" s="32">
        <f t="shared" si="0"/>
        <v>38</v>
      </c>
      <c r="B43" s="33">
        <v>6901</v>
      </c>
      <c r="C43" s="33">
        <v>6901</v>
      </c>
      <c r="D43" s="34" t="s">
        <v>248</v>
      </c>
      <c r="E43" s="35" t="s">
        <v>249</v>
      </c>
      <c r="F43" s="33" t="s">
        <v>25</v>
      </c>
      <c r="G43" s="33" t="s">
        <v>26</v>
      </c>
      <c r="H43" s="35" t="s">
        <v>213</v>
      </c>
      <c r="I43" s="39" t="s">
        <v>250</v>
      </c>
      <c r="J43" s="35" t="s">
        <v>184</v>
      </c>
      <c r="K43" s="40" t="s">
        <v>251</v>
      </c>
      <c r="L43" s="33"/>
    </row>
    <row r="44" spans="1:12" s="36" customFormat="1" ht="12.75">
      <c r="A44" s="32">
        <f t="shared" si="0"/>
        <v>39</v>
      </c>
      <c r="B44" s="33">
        <v>107855</v>
      </c>
      <c r="C44" s="33">
        <v>7648</v>
      </c>
      <c r="D44" s="34" t="s">
        <v>254</v>
      </c>
      <c r="E44" s="35" t="s">
        <v>255</v>
      </c>
      <c r="F44" s="33" t="s">
        <v>25</v>
      </c>
      <c r="G44" s="33" t="s">
        <v>22</v>
      </c>
      <c r="H44" s="35" t="s">
        <v>257</v>
      </c>
      <c r="I44" s="35" t="s">
        <v>258</v>
      </c>
      <c r="J44" s="35" t="s">
        <v>184</v>
      </c>
      <c r="K44" s="33"/>
      <c r="L44" s="33"/>
    </row>
    <row r="45" spans="1:12" s="36" customFormat="1" ht="12.75">
      <c r="A45" s="32">
        <f t="shared" si="0"/>
        <v>40</v>
      </c>
      <c r="B45" s="33">
        <v>32633</v>
      </c>
      <c r="C45" s="33">
        <v>8667</v>
      </c>
      <c r="D45" s="34" t="s">
        <v>260</v>
      </c>
      <c r="E45" s="35" t="s">
        <v>261</v>
      </c>
      <c r="F45" s="33" t="s">
        <v>25</v>
      </c>
      <c r="G45" s="33" t="s">
        <v>22</v>
      </c>
      <c r="H45" s="35" t="s">
        <v>213</v>
      </c>
      <c r="I45" s="39" t="s">
        <v>263</v>
      </c>
      <c r="J45" s="35" t="s">
        <v>184</v>
      </c>
      <c r="K45" s="33"/>
      <c r="L45" s="33"/>
    </row>
    <row r="46" spans="1:12" s="36" customFormat="1" ht="25.5">
      <c r="A46" s="32">
        <f t="shared" si="0"/>
        <v>41</v>
      </c>
      <c r="B46" s="33">
        <v>443328</v>
      </c>
      <c r="C46" s="33">
        <v>11293</v>
      </c>
      <c r="D46" s="34" t="s">
        <v>264</v>
      </c>
      <c r="E46" s="35" t="s">
        <v>265</v>
      </c>
      <c r="F46" s="33" t="s">
        <v>25</v>
      </c>
      <c r="G46" s="33" t="s">
        <v>266</v>
      </c>
      <c r="H46" s="35" t="s">
        <v>267</v>
      </c>
      <c r="I46" s="35" t="s">
        <v>268</v>
      </c>
      <c r="J46" s="35" t="s">
        <v>184</v>
      </c>
      <c r="K46" s="33"/>
      <c r="L46" s="33"/>
    </row>
    <row r="47" spans="1:12" s="36" customFormat="1" ht="12.75">
      <c r="A47" s="32">
        <f t="shared" si="0"/>
        <v>42</v>
      </c>
      <c r="B47" s="33">
        <v>9863</v>
      </c>
      <c r="C47" s="33">
        <v>9863</v>
      </c>
      <c r="D47" s="34" t="s">
        <v>269</v>
      </c>
      <c r="E47" s="35" t="s">
        <v>270</v>
      </c>
      <c r="F47" s="33" t="s">
        <v>25</v>
      </c>
      <c r="G47" s="33" t="s">
        <v>22</v>
      </c>
      <c r="H47" s="35" t="s">
        <v>87</v>
      </c>
      <c r="I47" s="35" t="s">
        <v>271</v>
      </c>
      <c r="J47" s="35" t="s">
        <v>184</v>
      </c>
      <c r="K47" s="33"/>
      <c r="L47" s="33"/>
    </row>
    <row r="48" spans="1:12" s="36" customFormat="1" ht="25.5">
      <c r="A48" s="32">
        <f t="shared" si="0"/>
        <v>43</v>
      </c>
      <c r="B48" s="33">
        <v>8915</v>
      </c>
      <c r="C48" s="33">
        <v>8915</v>
      </c>
      <c r="D48" s="34" t="s">
        <v>272</v>
      </c>
      <c r="E48" s="35" t="s">
        <v>273</v>
      </c>
      <c r="F48" s="33" t="s">
        <v>25</v>
      </c>
      <c r="G48" s="33" t="s">
        <v>26</v>
      </c>
      <c r="H48" s="35" t="s">
        <v>274</v>
      </c>
      <c r="I48" s="35" t="s">
        <v>275</v>
      </c>
      <c r="J48" s="35" t="s">
        <v>184</v>
      </c>
      <c r="K48" s="33" t="s">
        <v>276</v>
      </c>
      <c r="L48" s="33"/>
    </row>
    <row r="49" spans="1:12" s="36" customFormat="1" ht="25.5">
      <c r="A49" s="32">
        <f t="shared" si="0"/>
        <v>44</v>
      </c>
      <c r="B49" s="33">
        <v>880965</v>
      </c>
      <c r="C49" s="33">
        <v>10550</v>
      </c>
      <c r="D49" s="34" t="s">
        <v>277</v>
      </c>
      <c r="E49" s="35" t="s">
        <v>278</v>
      </c>
      <c r="F49" s="33" t="s">
        <v>25</v>
      </c>
      <c r="G49" s="33" t="s">
        <v>22</v>
      </c>
      <c r="H49" s="35" t="s">
        <v>279</v>
      </c>
      <c r="I49" s="35" t="s">
        <v>280</v>
      </c>
      <c r="J49" s="35" t="s">
        <v>184</v>
      </c>
      <c r="K49" s="33"/>
      <c r="L49" s="33"/>
    </row>
    <row r="50" spans="1:12" s="36" customFormat="1" ht="12.75">
      <c r="A50" s="32">
        <f t="shared" si="0"/>
        <v>45</v>
      </c>
      <c r="B50" s="33">
        <v>116847</v>
      </c>
      <c r="C50" s="33">
        <v>2494</v>
      </c>
      <c r="D50" s="34" t="s">
        <v>281</v>
      </c>
      <c r="E50" s="35" t="s">
        <v>282</v>
      </c>
      <c r="F50" s="33" t="s">
        <v>25</v>
      </c>
      <c r="G50" s="33" t="s">
        <v>22</v>
      </c>
      <c r="H50" s="35" t="s">
        <v>283</v>
      </c>
      <c r="I50" s="35" t="s">
        <v>284</v>
      </c>
      <c r="J50" s="35" t="s">
        <v>184</v>
      </c>
      <c r="K50" s="33"/>
      <c r="L50" s="33"/>
    </row>
    <row r="51" spans="1:12" s="36" customFormat="1" ht="12.75">
      <c r="A51" s="32">
        <f t="shared" si="0"/>
        <v>46</v>
      </c>
      <c r="B51" s="33">
        <v>921854</v>
      </c>
      <c r="C51" s="33">
        <v>7733</v>
      </c>
      <c r="D51" s="34" t="s">
        <v>285</v>
      </c>
      <c r="E51" s="35" t="s">
        <v>286</v>
      </c>
      <c r="F51" s="33" t="s">
        <v>25</v>
      </c>
      <c r="G51" s="33" t="s">
        <v>22</v>
      </c>
      <c r="H51" s="35" t="s">
        <v>287</v>
      </c>
      <c r="I51" s="35" t="s">
        <v>288</v>
      </c>
      <c r="J51" s="35" t="s">
        <v>184</v>
      </c>
      <c r="K51" s="33"/>
      <c r="L51" s="33"/>
    </row>
    <row r="52" spans="1:12" s="36" customFormat="1" ht="25.5">
      <c r="A52" s="32">
        <f t="shared" si="0"/>
        <v>47</v>
      </c>
      <c r="B52" s="33">
        <v>55610</v>
      </c>
      <c r="C52" s="33">
        <v>8002</v>
      </c>
      <c r="D52" s="34" t="s">
        <v>289</v>
      </c>
      <c r="E52" s="35" t="s">
        <v>290</v>
      </c>
      <c r="F52" s="33" t="s">
        <v>25</v>
      </c>
      <c r="G52" s="33" t="s">
        <v>26</v>
      </c>
      <c r="H52" s="35" t="s">
        <v>291</v>
      </c>
      <c r="I52" s="35" t="s">
        <v>292</v>
      </c>
      <c r="J52" s="35" t="s">
        <v>184</v>
      </c>
      <c r="K52" s="33"/>
      <c r="L52" s="33"/>
    </row>
    <row r="53" spans="1:12" s="36" customFormat="1" ht="12.75">
      <c r="A53" s="32">
        <f t="shared" si="0"/>
        <v>48</v>
      </c>
      <c r="B53" s="33">
        <v>1048104</v>
      </c>
      <c r="C53" s="33">
        <v>10447</v>
      </c>
      <c r="D53" s="34" t="s">
        <v>293</v>
      </c>
      <c r="E53" s="35" t="s">
        <v>294</v>
      </c>
      <c r="F53" s="33" t="s">
        <v>25</v>
      </c>
      <c r="G53" s="33" t="s">
        <v>22</v>
      </c>
      <c r="H53" s="35" t="s">
        <v>295</v>
      </c>
      <c r="I53" s="35" t="s">
        <v>296</v>
      </c>
      <c r="J53" s="35" t="s">
        <v>184</v>
      </c>
      <c r="K53" s="33"/>
      <c r="L53" s="33"/>
    </row>
    <row r="54" spans="1:12" s="36" customFormat="1" ht="12.75">
      <c r="A54" s="32">
        <f t="shared" si="0"/>
        <v>49</v>
      </c>
      <c r="B54" s="33">
        <v>58021</v>
      </c>
      <c r="C54" s="33">
        <v>631</v>
      </c>
      <c r="D54" s="34" t="s">
        <v>297</v>
      </c>
      <c r="E54" s="35" t="s">
        <v>298</v>
      </c>
      <c r="F54" s="33" t="s">
        <v>25</v>
      </c>
      <c r="G54" s="33" t="s">
        <v>22</v>
      </c>
      <c r="H54" s="35" t="s">
        <v>299</v>
      </c>
      <c r="I54" s="35" t="s">
        <v>300</v>
      </c>
      <c r="J54" s="35" t="s">
        <v>301</v>
      </c>
      <c r="K54" s="33"/>
      <c r="L54" s="33"/>
    </row>
    <row r="55" spans="1:12" s="36" customFormat="1" ht="369.75">
      <c r="A55" s="32">
        <f t="shared" si="0"/>
        <v>50</v>
      </c>
      <c r="B55" s="33">
        <v>307807</v>
      </c>
      <c r="C55" s="33">
        <v>5598</v>
      </c>
      <c r="D55" s="34" t="s">
        <v>302</v>
      </c>
      <c r="E55" s="35" t="s">
        <v>303</v>
      </c>
      <c r="F55" s="33" t="s">
        <v>25</v>
      </c>
      <c r="G55" s="33" t="s">
        <v>26</v>
      </c>
      <c r="H55" s="35" t="s">
        <v>304</v>
      </c>
      <c r="I55" s="35" t="s">
        <v>305</v>
      </c>
      <c r="J55" s="35" t="s">
        <v>184</v>
      </c>
      <c r="K55" s="33"/>
      <c r="L55" s="33"/>
    </row>
    <row r="56" spans="1:12" s="36" customFormat="1" ht="25.5">
      <c r="A56" s="32">
        <f t="shared" si="0"/>
        <v>51</v>
      </c>
      <c r="B56" s="33">
        <v>1195041</v>
      </c>
      <c r="C56" s="33">
        <v>11086</v>
      </c>
      <c r="D56" s="34" t="s">
        <v>306</v>
      </c>
      <c r="E56" s="35" t="s">
        <v>307</v>
      </c>
      <c r="F56" s="33" t="s">
        <v>25</v>
      </c>
      <c r="G56" s="33" t="s">
        <v>26</v>
      </c>
      <c r="H56" s="35" t="s">
        <v>308</v>
      </c>
      <c r="I56" s="35" t="s">
        <v>145</v>
      </c>
      <c r="J56" s="35" t="s">
        <v>184</v>
      </c>
      <c r="K56" s="33"/>
      <c r="L56" s="33"/>
    </row>
    <row r="57" spans="1:12" s="36" customFormat="1" ht="25.5">
      <c r="A57" s="32">
        <f t="shared" si="0"/>
        <v>52</v>
      </c>
      <c r="B57" s="33">
        <v>58746</v>
      </c>
      <c r="C57" s="33">
        <v>638</v>
      </c>
      <c r="D57" s="34" t="s">
        <v>309</v>
      </c>
      <c r="E57" s="35" t="s">
        <v>310</v>
      </c>
      <c r="F57" s="33" t="s">
        <v>25</v>
      </c>
      <c r="G57" s="37" t="s">
        <v>22</v>
      </c>
      <c r="H57" s="35" t="s">
        <v>311</v>
      </c>
      <c r="I57" s="35" t="s">
        <v>312</v>
      </c>
      <c r="J57" s="35" t="s">
        <v>184</v>
      </c>
      <c r="K57" s="33"/>
      <c r="L57" s="33"/>
    </row>
    <row r="58" spans="1:12" s="36" customFormat="1" ht="25.5">
      <c r="A58" s="32">
        <f t="shared" si="0"/>
        <v>53</v>
      </c>
      <c r="B58" s="33">
        <v>3975</v>
      </c>
      <c r="C58" s="33">
        <v>3975</v>
      </c>
      <c r="D58" s="34" t="s">
        <v>313</v>
      </c>
      <c r="E58" s="35" t="s">
        <v>314</v>
      </c>
      <c r="F58" s="33" t="s">
        <v>25</v>
      </c>
      <c r="G58" s="33" t="s">
        <v>22</v>
      </c>
      <c r="H58" s="35" t="s">
        <v>315</v>
      </c>
      <c r="I58" s="35" t="s">
        <v>316</v>
      </c>
      <c r="J58" s="35" t="s">
        <v>184</v>
      </c>
      <c r="K58" s="33"/>
      <c r="L58" s="33"/>
    </row>
    <row r="59" spans="1:12" s="36" customFormat="1" ht="51">
      <c r="A59" s="32">
        <f t="shared" si="0"/>
        <v>54</v>
      </c>
      <c r="B59" s="33">
        <v>2845</v>
      </c>
      <c r="C59" s="33">
        <v>2845</v>
      </c>
      <c r="D59" s="34" t="s">
        <v>317</v>
      </c>
      <c r="E59" s="35" t="s">
        <v>318</v>
      </c>
      <c r="F59" s="33" t="s">
        <v>25</v>
      </c>
      <c r="G59" s="33" t="s">
        <v>22</v>
      </c>
      <c r="H59" s="35" t="s">
        <v>319</v>
      </c>
      <c r="I59" s="35" t="s">
        <v>320</v>
      </c>
      <c r="J59" s="35" t="s">
        <v>184</v>
      </c>
      <c r="K59" s="33"/>
      <c r="L59" s="33"/>
    </row>
    <row r="60" spans="1:12" s="36" customFormat="1" ht="38.25">
      <c r="A60" s="32">
        <f t="shared" si="0"/>
        <v>55</v>
      </c>
      <c r="B60" s="33">
        <v>315077</v>
      </c>
      <c r="C60" s="33">
        <v>3782</v>
      </c>
      <c r="D60" s="34" t="s">
        <v>321</v>
      </c>
      <c r="E60" s="35" t="s">
        <v>322</v>
      </c>
      <c r="F60" s="33" t="s">
        <v>25</v>
      </c>
      <c r="G60" s="33" t="s">
        <v>22</v>
      </c>
      <c r="H60" s="35" t="s">
        <v>323</v>
      </c>
      <c r="I60" s="35" t="s">
        <v>324</v>
      </c>
      <c r="J60" s="35" t="s">
        <v>184</v>
      </c>
      <c r="K60" s="33"/>
      <c r="L60" s="33"/>
    </row>
    <row r="61" spans="1:12" s="36" customFormat="1" ht="12.75">
      <c r="A61" s="32">
        <f t="shared" si="0"/>
        <v>56</v>
      </c>
      <c r="B61" s="33">
        <v>115009</v>
      </c>
      <c r="C61" s="33">
        <v>2451</v>
      </c>
      <c r="D61" s="34" t="s">
        <v>325</v>
      </c>
      <c r="E61" s="35" t="s">
        <v>326</v>
      </c>
      <c r="F61" s="33" t="s">
        <v>25</v>
      </c>
      <c r="G61" s="33" t="s">
        <v>22</v>
      </c>
      <c r="H61" s="35" t="s">
        <v>327</v>
      </c>
      <c r="I61" s="35" t="s">
        <v>145</v>
      </c>
      <c r="J61" s="35" t="s">
        <v>184</v>
      </c>
      <c r="K61" s="33"/>
      <c r="L61" s="33"/>
    </row>
    <row r="62" spans="1:12" s="36" customFormat="1" ht="12.75">
      <c r="A62" s="32">
        <f t="shared" si="0"/>
        <v>57</v>
      </c>
      <c r="B62" s="33">
        <v>1628</v>
      </c>
      <c r="C62" s="33">
        <v>1628</v>
      </c>
      <c r="D62" s="34" t="s">
        <v>328</v>
      </c>
      <c r="E62" s="35" t="s">
        <v>329</v>
      </c>
      <c r="F62" s="33" t="s">
        <v>25</v>
      </c>
      <c r="G62" s="33" t="s">
        <v>22</v>
      </c>
      <c r="H62" s="35" t="s">
        <v>330</v>
      </c>
      <c r="I62" s="35" t="s">
        <v>331</v>
      </c>
      <c r="J62" s="35" t="s">
        <v>184</v>
      </c>
      <c r="K62" s="33"/>
      <c r="L62" s="33"/>
    </row>
    <row r="63" spans="1:12" s="36" customFormat="1" ht="25.5">
      <c r="A63" s="32">
        <f t="shared" si="0"/>
        <v>58</v>
      </c>
      <c r="B63" s="33">
        <v>61631</v>
      </c>
      <c r="C63" s="33">
        <v>10217</v>
      </c>
      <c r="D63" s="34" t="s">
        <v>332</v>
      </c>
      <c r="E63" s="35" t="s">
        <v>333</v>
      </c>
      <c r="F63" s="33" t="s">
        <v>25</v>
      </c>
      <c r="G63" s="33" t="s">
        <v>22</v>
      </c>
      <c r="H63" s="35" t="s">
        <v>334</v>
      </c>
      <c r="I63" s="35" t="s">
        <v>335</v>
      </c>
      <c r="J63" s="35" t="s">
        <v>184</v>
      </c>
      <c r="K63" s="33"/>
      <c r="L63" s="33"/>
    </row>
    <row r="64" spans="1:12" s="36" customFormat="1" ht="12.75">
      <c r="A64" s="32">
        <f t="shared" si="0"/>
        <v>59</v>
      </c>
      <c r="B64" s="33">
        <v>125265</v>
      </c>
      <c r="C64" s="33">
        <v>11208</v>
      </c>
      <c r="D64" s="34" t="s">
        <v>336</v>
      </c>
      <c r="E64" s="35" t="s">
        <v>337</v>
      </c>
      <c r="F64" s="33" t="s">
        <v>25</v>
      </c>
      <c r="G64" s="33" t="s">
        <v>22</v>
      </c>
      <c r="H64" s="35" t="s">
        <v>108</v>
      </c>
      <c r="I64" s="35" t="s">
        <v>338</v>
      </c>
      <c r="J64" s="35" t="s">
        <v>184</v>
      </c>
      <c r="K64" s="33"/>
      <c r="L64" s="33"/>
    </row>
    <row r="65" spans="1:12" s="36" customFormat="1" ht="38.25">
      <c r="A65" s="32">
        <f t="shared" si="0"/>
        <v>60</v>
      </c>
      <c r="B65" s="33">
        <v>10146</v>
      </c>
      <c r="C65" s="33">
        <v>386963</v>
      </c>
      <c r="D65" s="34" t="s">
        <v>339</v>
      </c>
      <c r="E65" s="35" t="s">
        <v>340</v>
      </c>
      <c r="F65" s="33" t="s">
        <v>25</v>
      </c>
      <c r="G65" s="33" t="s">
        <v>22</v>
      </c>
      <c r="H65" s="35" t="s">
        <v>2073</v>
      </c>
      <c r="I65" s="39" t="s">
        <v>341</v>
      </c>
      <c r="J65" s="35"/>
      <c r="K65" s="33"/>
      <c r="L65" s="33"/>
    </row>
    <row r="66" spans="1:12" s="36" customFormat="1" ht="12.75">
      <c r="A66" s="32">
        <f t="shared" si="0"/>
        <v>61</v>
      </c>
      <c r="B66" s="33">
        <v>124245</v>
      </c>
      <c r="C66" s="33">
        <v>26</v>
      </c>
      <c r="D66" s="34" t="s">
        <v>342</v>
      </c>
      <c r="E66" s="35" t="s">
        <v>343</v>
      </c>
      <c r="F66" s="33" t="s">
        <v>25</v>
      </c>
      <c r="G66" s="33" t="s">
        <v>22</v>
      </c>
      <c r="H66" s="35" t="s">
        <v>344</v>
      </c>
      <c r="I66" s="35" t="s">
        <v>345</v>
      </c>
      <c r="J66" s="35" t="s">
        <v>184</v>
      </c>
      <c r="K66" s="33"/>
      <c r="L66" s="33"/>
    </row>
    <row r="67" spans="1:12" s="36" customFormat="1" ht="25.5">
      <c r="A67" s="32">
        <f t="shared" si="0"/>
        <v>62</v>
      </c>
      <c r="B67" s="33">
        <v>43953</v>
      </c>
      <c r="C67" s="33">
        <v>3570</v>
      </c>
      <c r="D67" s="34" t="s">
        <v>346</v>
      </c>
      <c r="E67" s="35" t="s">
        <v>347</v>
      </c>
      <c r="F67" s="33" t="s">
        <v>25</v>
      </c>
      <c r="G67" s="33" t="s">
        <v>26</v>
      </c>
      <c r="H67" s="35" t="s">
        <v>348</v>
      </c>
      <c r="I67" s="35" t="s">
        <v>349</v>
      </c>
      <c r="J67" s="35" t="s">
        <v>184</v>
      </c>
      <c r="K67" s="33"/>
      <c r="L67" s="33"/>
    </row>
    <row r="68" spans="1:12" s="36" customFormat="1" ht="12.75">
      <c r="A68" s="32">
        <f t="shared" si="0"/>
        <v>63</v>
      </c>
      <c r="B68" s="33">
        <v>1535</v>
      </c>
      <c r="C68" s="33">
        <v>1535</v>
      </c>
      <c r="D68" s="34" t="s">
        <v>350</v>
      </c>
      <c r="E68" s="35" t="s">
        <v>351</v>
      </c>
      <c r="F68" s="33" t="s">
        <v>25</v>
      </c>
      <c r="G68" s="33" t="s">
        <v>22</v>
      </c>
      <c r="H68" s="35" t="s">
        <v>352</v>
      </c>
      <c r="I68" s="35" t="s">
        <v>353</v>
      </c>
      <c r="J68" s="35" t="s">
        <v>184</v>
      </c>
      <c r="K68" s="33"/>
      <c r="L68" s="33"/>
    </row>
    <row r="69" spans="1:12" s="36" customFormat="1" ht="12.75">
      <c r="A69" s="32">
        <f t="shared" si="0"/>
        <v>64</v>
      </c>
      <c r="B69" s="33">
        <v>55971</v>
      </c>
      <c r="C69" s="33">
        <v>10772</v>
      </c>
      <c r="D69" s="34" t="s">
        <v>354</v>
      </c>
      <c r="E69" s="35" t="s">
        <v>355</v>
      </c>
      <c r="F69" s="33" t="s">
        <v>25</v>
      </c>
      <c r="G69" s="33" t="s">
        <v>22</v>
      </c>
      <c r="H69" s="35" t="s">
        <v>356</v>
      </c>
      <c r="I69" s="35" t="s">
        <v>357</v>
      </c>
      <c r="J69" s="35" t="s">
        <v>184</v>
      </c>
      <c r="K69" s="33"/>
      <c r="L69" s="33"/>
    </row>
    <row r="70" spans="1:12" s="36" customFormat="1" ht="38.25">
      <c r="A70" s="32">
        <f t="shared" si="0"/>
        <v>65</v>
      </c>
      <c r="B70" s="33">
        <v>44704</v>
      </c>
      <c r="C70" s="33">
        <v>4379</v>
      </c>
      <c r="D70" s="34" t="s">
        <v>358</v>
      </c>
      <c r="E70" s="35" t="s">
        <v>359</v>
      </c>
      <c r="F70" s="33" t="s">
        <v>25</v>
      </c>
      <c r="G70" s="33" t="s">
        <v>266</v>
      </c>
      <c r="H70" s="35" t="s">
        <v>360</v>
      </c>
      <c r="I70" s="35" t="s">
        <v>114</v>
      </c>
      <c r="J70" s="35" t="s">
        <v>361</v>
      </c>
      <c r="K70" s="33"/>
      <c r="L70" s="33"/>
    </row>
    <row r="71" spans="1:12" s="36" customFormat="1" ht="38.25">
      <c r="A71" s="32">
        <f t="shared" si="0"/>
        <v>66</v>
      </c>
      <c r="B71" s="33">
        <v>50215</v>
      </c>
      <c r="C71" s="33">
        <v>4178</v>
      </c>
      <c r="D71" s="34" t="s">
        <v>362</v>
      </c>
      <c r="E71" s="35" t="s">
        <v>363</v>
      </c>
      <c r="F71" s="33" t="s">
        <v>25</v>
      </c>
      <c r="G71" s="33" t="s">
        <v>22</v>
      </c>
      <c r="H71" s="35" t="s">
        <v>213</v>
      </c>
      <c r="I71" s="35" t="s">
        <v>364</v>
      </c>
      <c r="J71" s="35" t="s">
        <v>365</v>
      </c>
      <c r="K71" s="33"/>
      <c r="L71" s="33"/>
    </row>
    <row r="72" spans="1:12" s="36" customFormat="1" ht="12.75">
      <c r="A72" s="32">
        <f t="shared" ref="A72:A135" si="1">A71+1</f>
        <v>67</v>
      </c>
      <c r="B72" s="33">
        <v>58841</v>
      </c>
      <c r="C72" s="33">
        <v>7493</v>
      </c>
      <c r="D72" s="34" t="s">
        <v>366</v>
      </c>
      <c r="E72" s="35" t="s">
        <v>367</v>
      </c>
      <c r="F72" s="33" t="s">
        <v>25</v>
      </c>
      <c r="G72" s="33" t="s">
        <v>22</v>
      </c>
      <c r="H72" s="35" t="s">
        <v>368</v>
      </c>
      <c r="I72" s="35" t="s">
        <v>369</v>
      </c>
      <c r="J72" s="35" t="s">
        <v>184</v>
      </c>
      <c r="K72" s="33"/>
      <c r="L72" s="33"/>
    </row>
    <row r="73" spans="1:12" s="36" customFormat="1" ht="12.75">
      <c r="A73" s="32">
        <f t="shared" si="1"/>
        <v>68</v>
      </c>
      <c r="B73" s="33">
        <v>1708272</v>
      </c>
      <c r="C73" s="33">
        <v>10325</v>
      </c>
      <c r="D73" s="34" t="s">
        <v>370</v>
      </c>
      <c r="E73" s="35" t="s">
        <v>371</v>
      </c>
      <c r="F73" s="33" t="s">
        <v>25</v>
      </c>
      <c r="G73" s="33" t="s">
        <v>22</v>
      </c>
      <c r="H73" s="35" t="s">
        <v>372</v>
      </c>
      <c r="I73" s="35" t="s">
        <v>373</v>
      </c>
      <c r="J73" s="35" t="s">
        <v>184</v>
      </c>
      <c r="K73" s="33"/>
      <c r="L73" s="33"/>
    </row>
    <row r="74" spans="1:12" s="36" customFormat="1" ht="12.75">
      <c r="A74" s="32">
        <f t="shared" si="1"/>
        <v>69</v>
      </c>
      <c r="B74" s="33">
        <v>58827</v>
      </c>
      <c r="C74" s="33">
        <v>10845</v>
      </c>
      <c r="D74" s="34" t="s">
        <v>374</v>
      </c>
      <c r="E74" s="35" t="s">
        <v>375</v>
      </c>
      <c r="F74" s="33" t="s">
        <v>25</v>
      </c>
      <c r="G74" s="33" t="s">
        <v>22</v>
      </c>
      <c r="H74" s="35" t="s">
        <v>376</v>
      </c>
      <c r="I74" s="35" t="s">
        <v>145</v>
      </c>
      <c r="J74" s="35" t="s">
        <v>184</v>
      </c>
      <c r="K74" s="33"/>
      <c r="L74" s="33"/>
    </row>
    <row r="75" spans="1:12" s="36" customFormat="1" ht="12.75">
      <c r="A75" s="32">
        <f t="shared" si="1"/>
        <v>70</v>
      </c>
      <c r="B75" s="33">
        <v>49516</v>
      </c>
      <c r="C75" s="33">
        <v>4329</v>
      </c>
      <c r="D75" s="34" t="s">
        <v>377</v>
      </c>
      <c r="E75" s="35" t="s">
        <v>378</v>
      </c>
      <c r="F75" s="33" t="s">
        <v>25</v>
      </c>
      <c r="G75" s="33" t="s">
        <v>22</v>
      </c>
      <c r="H75" s="35" t="s">
        <v>379</v>
      </c>
      <c r="I75" s="35" t="s">
        <v>380</v>
      </c>
      <c r="J75" s="35" t="s">
        <v>184</v>
      </c>
      <c r="K75" s="33"/>
      <c r="L75" s="33"/>
    </row>
    <row r="76" spans="1:12" s="36" customFormat="1" ht="25.5">
      <c r="A76" s="32">
        <f t="shared" si="1"/>
        <v>71</v>
      </c>
      <c r="B76" s="33">
        <v>127527</v>
      </c>
      <c r="C76" s="33">
        <v>11082</v>
      </c>
      <c r="D76" s="34" t="s">
        <v>381</v>
      </c>
      <c r="E76" s="35" t="s">
        <v>382</v>
      </c>
      <c r="F76" s="33" t="s">
        <v>25</v>
      </c>
      <c r="G76" s="33" t="s">
        <v>22</v>
      </c>
      <c r="H76" s="35" t="s">
        <v>383</v>
      </c>
      <c r="I76" s="35" t="s">
        <v>384</v>
      </c>
      <c r="J76" s="35" t="s">
        <v>184</v>
      </c>
      <c r="K76" s="33"/>
      <c r="L76" s="33"/>
    </row>
    <row r="77" spans="1:12" s="36" customFormat="1" ht="12.75">
      <c r="A77" s="32">
        <f t="shared" si="1"/>
        <v>72</v>
      </c>
      <c r="B77" s="33">
        <v>117142</v>
      </c>
      <c r="C77" s="33">
        <v>1054</v>
      </c>
      <c r="D77" s="34" t="s">
        <v>385</v>
      </c>
      <c r="E77" s="35" t="s">
        <v>386</v>
      </c>
      <c r="F77" s="33" t="s">
        <v>25</v>
      </c>
      <c r="G77" s="33" t="s">
        <v>22</v>
      </c>
      <c r="H77" s="35" t="s">
        <v>387</v>
      </c>
      <c r="I77" s="35" t="s">
        <v>38</v>
      </c>
      <c r="J77" s="35" t="s">
        <v>184</v>
      </c>
      <c r="K77" s="33"/>
      <c r="L77" s="33"/>
    </row>
    <row r="78" spans="1:12" s="36" customFormat="1" ht="51">
      <c r="A78" s="32">
        <f t="shared" si="1"/>
        <v>73</v>
      </c>
      <c r="B78" s="33">
        <v>231870</v>
      </c>
      <c r="C78" s="33">
        <v>6868</v>
      </c>
      <c r="D78" s="34" t="s">
        <v>388</v>
      </c>
      <c r="E78" s="35" t="s">
        <v>389</v>
      </c>
      <c r="F78" s="33" t="s">
        <v>25</v>
      </c>
      <c r="G78" s="37" t="s">
        <v>22</v>
      </c>
      <c r="H78" s="35" t="s">
        <v>390</v>
      </c>
      <c r="I78" s="39" t="s">
        <v>391</v>
      </c>
      <c r="J78" s="35" t="s">
        <v>184</v>
      </c>
      <c r="K78" s="33"/>
      <c r="L78" s="33"/>
    </row>
    <row r="79" spans="1:12" s="36" customFormat="1" ht="12.75">
      <c r="A79" s="32">
        <f t="shared" si="1"/>
        <v>74</v>
      </c>
      <c r="B79" s="33">
        <v>115026</v>
      </c>
      <c r="C79" s="33">
        <v>1790</v>
      </c>
      <c r="D79" s="34" t="s">
        <v>392</v>
      </c>
      <c r="E79" s="35" t="s">
        <v>393</v>
      </c>
      <c r="F79" s="33" t="s">
        <v>25</v>
      </c>
      <c r="G79" s="33" t="s">
        <v>22</v>
      </c>
      <c r="H79" s="35" t="s">
        <v>394</v>
      </c>
      <c r="I79" s="35" t="s">
        <v>395</v>
      </c>
      <c r="J79" s="35" t="s">
        <v>184</v>
      </c>
      <c r="K79" s="33"/>
      <c r="L79" s="33"/>
    </row>
    <row r="80" spans="1:12" s="36" customFormat="1" ht="25.5">
      <c r="A80" s="32">
        <f t="shared" si="1"/>
        <v>75</v>
      </c>
      <c r="B80" s="33">
        <v>491748</v>
      </c>
      <c r="C80" s="33">
        <v>7025</v>
      </c>
      <c r="D80" s="34" t="s">
        <v>396</v>
      </c>
      <c r="E80" s="35" t="s">
        <v>397</v>
      </c>
      <c r="F80" s="33" t="s">
        <v>25</v>
      </c>
      <c r="G80" s="33" t="s">
        <v>26</v>
      </c>
      <c r="H80" s="35" t="s">
        <v>398</v>
      </c>
      <c r="I80" s="35" t="s">
        <v>399</v>
      </c>
      <c r="J80" s="35" t="s">
        <v>184</v>
      </c>
      <c r="K80" s="33"/>
      <c r="L80" s="33"/>
    </row>
    <row r="81" spans="1:12" s="36" customFormat="1" ht="12.75">
      <c r="A81" s="32">
        <f t="shared" si="1"/>
        <v>76</v>
      </c>
      <c r="B81" s="33">
        <v>52186</v>
      </c>
      <c r="C81" s="33">
        <v>861</v>
      </c>
      <c r="D81" s="34" t="s">
        <v>400</v>
      </c>
      <c r="E81" s="35" t="s">
        <v>401</v>
      </c>
      <c r="F81" s="33" t="s">
        <v>25</v>
      </c>
      <c r="G81" s="33" t="s">
        <v>22</v>
      </c>
      <c r="H81" s="35" t="s">
        <v>402</v>
      </c>
      <c r="I81" s="35" t="s">
        <v>138</v>
      </c>
      <c r="J81" s="35" t="s">
        <v>184</v>
      </c>
      <c r="K81" s="33"/>
      <c r="L81" s="33"/>
    </row>
    <row r="82" spans="1:12" s="36" customFormat="1" ht="12.75">
      <c r="A82" s="32">
        <f t="shared" si="1"/>
        <v>77</v>
      </c>
      <c r="B82" s="33">
        <v>1152681</v>
      </c>
      <c r="C82" s="33">
        <v>103</v>
      </c>
      <c r="D82" s="34" t="s">
        <v>403</v>
      </c>
      <c r="E82" s="35" t="s">
        <v>404</v>
      </c>
      <c r="F82" s="33" t="s">
        <v>25</v>
      </c>
      <c r="G82" s="33" t="s">
        <v>22</v>
      </c>
      <c r="H82" s="35" t="s">
        <v>405</v>
      </c>
      <c r="I82" s="35" t="s">
        <v>406</v>
      </c>
      <c r="J82" s="35" t="s">
        <v>184</v>
      </c>
      <c r="K82" s="33"/>
      <c r="L82" s="33"/>
    </row>
    <row r="83" spans="1:12" s="36" customFormat="1" ht="25.5">
      <c r="A83" s="32">
        <f t="shared" si="1"/>
        <v>78</v>
      </c>
      <c r="B83" s="33">
        <v>132102</v>
      </c>
      <c r="C83" s="33">
        <v>6160</v>
      </c>
      <c r="D83" s="34" t="s">
        <v>407</v>
      </c>
      <c r="E83" s="35" t="s">
        <v>408</v>
      </c>
      <c r="F83" s="33" t="s">
        <v>25</v>
      </c>
      <c r="G83" s="33" t="s">
        <v>22</v>
      </c>
      <c r="H83" s="35" t="s">
        <v>409</v>
      </c>
      <c r="I83" s="35" t="s">
        <v>410</v>
      </c>
      <c r="J83" s="35" t="s">
        <v>184</v>
      </c>
      <c r="K83" s="33"/>
      <c r="L83" s="33"/>
    </row>
    <row r="84" spans="1:12" s="36" customFormat="1" ht="25.5">
      <c r="A84" s="32">
        <f t="shared" si="1"/>
        <v>79</v>
      </c>
      <c r="B84" s="33">
        <v>117190</v>
      </c>
      <c r="C84" s="33">
        <v>9229</v>
      </c>
      <c r="D84" s="34" t="s">
        <v>159</v>
      </c>
      <c r="E84" s="35" t="s">
        <v>411</v>
      </c>
      <c r="F84" s="33" t="s">
        <v>25</v>
      </c>
      <c r="G84" s="33" t="s">
        <v>22</v>
      </c>
      <c r="H84" s="35" t="s">
        <v>412</v>
      </c>
      <c r="I84" s="35" t="s">
        <v>413</v>
      </c>
      <c r="J84" s="35" t="s">
        <v>184</v>
      </c>
      <c r="K84" s="33"/>
      <c r="L84" s="33"/>
    </row>
    <row r="85" spans="1:12" s="36" customFormat="1" ht="25.5">
      <c r="A85" s="32">
        <f t="shared" si="1"/>
        <v>80</v>
      </c>
      <c r="B85" s="33">
        <v>1633908</v>
      </c>
      <c r="C85" s="33">
        <v>2489</v>
      </c>
      <c r="D85" s="34" t="s">
        <v>414</v>
      </c>
      <c r="E85" s="35" t="s">
        <v>415</v>
      </c>
      <c r="F85" s="33" t="s">
        <v>25</v>
      </c>
      <c r="G85" s="33" t="s">
        <v>22</v>
      </c>
      <c r="H85" s="35" t="s">
        <v>416</v>
      </c>
      <c r="I85" s="35" t="s">
        <v>417</v>
      </c>
      <c r="J85" s="35" t="s">
        <v>418</v>
      </c>
      <c r="K85" s="33"/>
      <c r="L85" s="33"/>
    </row>
    <row r="86" spans="1:12" s="36" customFormat="1" ht="51">
      <c r="A86" s="32">
        <f t="shared" si="1"/>
        <v>81</v>
      </c>
      <c r="B86" s="33">
        <v>1573704</v>
      </c>
      <c r="C86" s="33">
        <v>939</v>
      </c>
      <c r="D86" s="34" t="s">
        <v>419</v>
      </c>
      <c r="E86" s="35" t="s">
        <v>420</v>
      </c>
      <c r="F86" s="33" t="s">
        <v>25</v>
      </c>
      <c r="G86" s="33" t="s">
        <v>22</v>
      </c>
      <c r="H86" s="35" t="s">
        <v>421</v>
      </c>
      <c r="I86" s="35" t="s">
        <v>422</v>
      </c>
      <c r="J86" s="35" t="s">
        <v>184</v>
      </c>
      <c r="K86" s="33"/>
      <c r="L86" s="33"/>
    </row>
    <row r="87" spans="1:12" s="36" customFormat="1" ht="12.75">
      <c r="A87" s="32">
        <f t="shared" si="1"/>
        <v>82</v>
      </c>
      <c r="B87" s="33">
        <v>1468893</v>
      </c>
      <c r="C87" s="33">
        <v>4763</v>
      </c>
      <c r="D87" s="34" t="s">
        <v>423</v>
      </c>
      <c r="E87" s="35" t="s">
        <v>424</v>
      </c>
      <c r="F87" s="33" t="s">
        <v>25</v>
      </c>
      <c r="G87" s="33" t="s">
        <v>22</v>
      </c>
      <c r="H87" s="35" t="s">
        <v>213</v>
      </c>
      <c r="I87" s="35" t="s">
        <v>425</v>
      </c>
      <c r="J87" s="35" t="s">
        <v>184</v>
      </c>
      <c r="K87" s="33"/>
      <c r="L87" s="33"/>
    </row>
    <row r="88" spans="1:12" s="36" customFormat="1" ht="25.5">
      <c r="A88" s="32">
        <f t="shared" si="1"/>
        <v>83</v>
      </c>
      <c r="B88" s="33">
        <v>118472</v>
      </c>
      <c r="C88" s="33">
        <v>1420</v>
      </c>
      <c r="D88" s="34" t="s">
        <v>426</v>
      </c>
      <c r="E88" s="35" t="s">
        <v>427</v>
      </c>
      <c r="F88" s="33" t="s">
        <v>25</v>
      </c>
      <c r="G88" s="33" t="s">
        <v>22</v>
      </c>
      <c r="H88" s="35" t="s">
        <v>428</v>
      </c>
      <c r="I88" s="35" t="s">
        <v>429</v>
      </c>
      <c r="J88" s="35" t="s">
        <v>184</v>
      </c>
      <c r="K88" s="33"/>
      <c r="L88" s="33"/>
    </row>
    <row r="89" spans="1:12" s="36" customFormat="1" ht="12.75">
      <c r="A89" s="32">
        <f t="shared" si="1"/>
        <v>84</v>
      </c>
      <c r="B89" s="33">
        <v>855344</v>
      </c>
      <c r="C89" s="33">
        <v>2874</v>
      </c>
      <c r="D89" s="34" t="s">
        <v>96</v>
      </c>
      <c r="E89" s="35" t="s">
        <v>430</v>
      </c>
      <c r="F89" s="33" t="s">
        <v>25</v>
      </c>
      <c r="G89" s="33" t="s">
        <v>22</v>
      </c>
      <c r="H89" s="35" t="s">
        <v>431</v>
      </c>
      <c r="I89" s="35" t="s">
        <v>432</v>
      </c>
      <c r="J89" s="35" t="s">
        <v>184</v>
      </c>
      <c r="K89" s="33"/>
      <c r="L89" s="33"/>
    </row>
    <row r="90" spans="1:12" s="36" customFormat="1" ht="38.25">
      <c r="A90" s="32">
        <f t="shared" si="1"/>
        <v>85</v>
      </c>
      <c r="B90" s="33">
        <v>33191</v>
      </c>
      <c r="C90" s="33">
        <v>8811</v>
      </c>
      <c r="D90" s="34" t="s">
        <v>433</v>
      </c>
      <c r="E90" s="35" t="s">
        <v>434</v>
      </c>
      <c r="F90" s="33" t="s">
        <v>25</v>
      </c>
      <c r="G90" s="33" t="s">
        <v>22</v>
      </c>
      <c r="H90" s="35" t="s">
        <v>435</v>
      </c>
      <c r="I90" s="35" t="s">
        <v>436</v>
      </c>
      <c r="J90" s="35" t="s">
        <v>437</v>
      </c>
      <c r="K90" s="33"/>
      <c r="L90" s="33"/>
    </row>
    <row r="91" spans="1:12" s="36" customFormat="1" ht="25.5">
      <c r="A91" s="32">
        <f t="shared" si="1"/>
        <v>86</v>
      </c>
      <c r="B91" s="33">
        <v>61955</v>
      </c>
      <c r="C91" s="33">
        <v>10791</v>
      </c>
      <c r="D91" s="34" t="s">
        <v>438</v>
      </c>
      <c r="E91" s="35" t="s">
        <v>439</v>
      </c>
      <c r="F91" s="33" t="s">
        <v>25</v>
      </c>
      <c r="G91" s="33" t="s">
        <v>22</v>
      </c>
      <c r="H91" s="35" t="s">
        <v>440</v>
      </c>
      <c r="I91" s="35" t="s">
        <v>441</v>
      </c>
      <c r="J91" s="35" t="s">
        <v>184</v>
      </c>
      <c r="K91" s="38" t="s">
        <v>442</v>
      </c>
      <c r="L91" s="33"/>
    </row>
    <row r="92" spans="1:12" s="36" customFormat="1" ht="25.5">
      <c r="A92" s="32">
        <f t="shared" si="1"/>
        <v>87</v>
      </c>
      <c r="B92" s="33">
        <v>35</v>
      </c>
      <c r="C92" s="33">
        <v>35</v>
      </c>
      <c r="D92" s="34" t="s">
        <v>443</v>
      </c>
      <c r="E92" s="35" t="s">
        <v>444</v>
      </c>
      <c r="F92" s="33" t="s">
        <v>25</v>
      </c>
      <c r="G92" s="33" t="s">
        <v>22</v>
      </c>
      <c r="H92" s="35" t="s">
        <v>445</v>
      </c>
      <c r="I92" s="35" t="s">
        <v>446</v>
      </c>
      <c r="J92" s="35" t="s">
        <v>184</v>
      </c>
      <c r="K92" s="40"/>
      <c r="L92" s="33"/>
    </row>
    <row r="93" spans="1:12" s="36" customFormat="1" ht="12.75">
      <c r="A93" s="32">
        <f t="shared" si="1"/>
        <v>88</v>
      </c>
      <c r="B93" s="33">
        <v>914536</v>
      </c>
      <c r="C93" s="33">
        <v>9766</v>
      </c>
      <c r="D93" s="34" t="s">
        <v>447</v>
      </c>
      <c r="E93" s="35" t="s">
        <v>448</v>
      </c>
      <c r="F93" s="33" t="s">
        <v>25</v>
      </c>
      <c r="G93" s="33" t="s">
        <v>22</v>
      </c>
      <c r="H93" s="35" t="s">
        <v>449</v>
      </c>
      <c r="I93" s="35" t="s">
        <v>450</v>
      </c>
      <c r="J93" s="35" t="s">
        <v>184</v>
      </c>
      <c r="K93" s="33"/>
      <c r="L93" s="33"/>
    </row>
    <row r="94" spans="1:12" s="36" customFormat="1" ht="12.75">
      <c r="A94" s="32">
        <f t="shared" si="1"/>
        <v>89</v>
      </c>
      <c r="B94" s="33">
        <v>126285</v>
      </c>
      <c r="C94" s="33">
        <v>1189</v>
      </c>
      <c r="D94" s="34" t="s">
        <v>451</v>
      </c>
      <c r="E94" s="35" t="s">
        <v>452</v>
      </c>
      <c r="F94" s="33" t="s">
        <v>25</v>
      </c>
      <c r="G94" s="33" t="s">
        <v>22</v>
      </c>
      <c r="H94" s="35" t="s">
        <v>453</v>
      </c>
      <c r="I94" s="35" t="s">
        <v>104</v>
      </c>
      <c r="J94" s="35" t="s">
        <v>184</v>
      </c>
      <c r="K94" s="33"/>
      <c r="L94" s="33"/>
    </row>
    <row r="95" spans="1:12" s="36" customFormat="1" ht="12.75">
      <c r="A95" s="32">
        <f t="shared" si="1"/>
        <v>90</v>
      </c>
      <c r="B95" s="33">
        <v>54264</v>
      </c>
      <c r="C95" s="33">
        <v>4947</v>
      </c>
      <c r="D95" s="34" t="s">
        <v>454</v>
      </c>
      <c r="E95" s="35" t="s">
        <v>452</v>
      </c>
      <c r="F95" s="33" t="s">
        <v>25</v>
      </c>
      <c r="G95" s="33" t="s">
        <v>22</v>
      </c>
      <c r="H95" s="39" t="s">
        <v>455</v>
      </c>
      <c r="I95" s="35" t="s">
        <v>456</v>
      </c>
      <c r="J95" s="35" t="s">
        <v>184</v>
      </c>
      <c r="K95" s="33"/>
      <c r="L95" s="33"/>
    </row>
    <row r="96" spans="1:12" s="36" customFormat="1" ht="25.5">
      <c r="A96" s="32">
        <f t="shared" si="1"/>
        <v>91</v>
      </c>
      <c r="B96" s="33"/>
      <c r="C96" s="37">
        <v>365</v>
      </c>
      <c r="D96" s="34" t="s">
        <v>457</v>
      </c>
      <c r="E96" s="35" t="s">
        <v>458</v>
      </c>
      <c r="F96" s="33" t="s">
        <v>25</v>
      </c>
      <c r="G96" s="33" t="s">
        <v>26</v>
      </c>
      <c r="H96" s="39" t="s">
        <v>2074</v>
      </c>
      <c r="I96" s="39" t="s">
        <v>459</v>
      </c>
      <c r="J96" s="35"/>
      <c r="K96" s="33"/>
      <c r="L96" s="33"/>
    </row>
    <row r="97" spans="1:12" s="36" customFormat="1" ht="12.75">
      <c r="A97" s="32">
        <f t="shared" si="1"/>
        <v>92</v>
      </c>
      <c r="B97" s="33">
        <v>124236</v>
      </c>
      <c r="C97" s="33">
        <v>9617</v>
      </c>
      <c r="D97" s="34" t="s">
        <v>460</v>
      </c>
      <c r="E97" s="35" t="s">
        <v>461</v>
      </c>
      <c r="F97" s="33" t="s">
        <v>25</v>
      </c>
      <c r="G97" s="33" t="s">
        <v>22</v>
      </c>
      <c r="H97" s="35" t="s">
        <v>462</v>
      </c>
      <c r="I97" s="35" t="s">
        <v>89</v>
      </c>
      <c r="J97" s="35" t="s">
        <v>184</v>
      </c>
      <c r="K97" s="33"/>
      <c r="L97" s="33"/>
    </row>
    <row r="98" spans="1:12" s="36" customFormat="1" ht="12.75">
      <c r="A98" s="32">
        <f t="shared" si="1"/>
        <v>93</v>
      </c>
      <c r="B98" s="33">
        <v>115000</v>
      </c>
      <c r="C98" s="33">
        <v>7321</v>
      </c>
      <c r="D98" s="34" t="s">
        <v>463</v>
      </c>
      <c r="E98" s="35" t="s">
        <v>464</v>
      </c>
      <c r="F98" s="33" t="s">
        <v>25</v>
      </c>
      <c r="G98" s="33" t="s">
        <v>22</v>
      </c>
      <c r="H98" s="35" t="s">
        <v>465</v>
      </c>
      <c r="I98" s="35" t="s">
        <v>466</v>
      </c>
      <c r="J98" s="35" t="s">
        <v>184</v>
      </c>
      <c r="K98" s="33"/>
      <c r="L98" s="33"/>
    </row>
    <row r="99" spans="1:12" s="36" customFormat="1" ht="12.75">
      <c r="A99" s="32">
        <f t="shared" si="1"/>
        <v>94</v>
      </c>
      <c r="B99" s="33">
        <v>132654</v>
      </c>
      <c r="C99" s="33">
        <v>5428</v>
      </c>
      <c r="D99" s="34" t="s">
        <v>467</v>
      </c>
      <c r="E99" s="35" t="s">
        <v>468</v>
      </c>
      <c r="F99" s="33" t="s">
        <v>25</v>
      </c>
      <c r="G99" s="33" t="s">
        <v>22</v>
      </c>
      <c r="H99" s="35" t="s">
        <v>87</v>
      </c>
      <c r="I99" s="35" t="s">
        <v>469</v>
      </c>
      <c r="J99" s="35" t="s">
        <v>184</v>
      </c>
      <c r="K99" s="33"/>
      <c r="L99" s="33"/>
    </row>
    <row r="100" spans="1:12" s="36" customFormat="1" ht="25.5">
      <c r="A100" s="32">
        <f t="shared" si="1"/>
        <v>95</v>
      </c>
      <c r="B100" s="33">
        <v>65073</v>
      </c>
      <c r="C100" s="33">
        <v>1940</v>
      </c>
      <c r="D100" s="34" t="s">
        <v>470</v>
      </c>
      <c r="E100" s="35" t="s">
        <v>471</v>
      </c>
      <c r="F100" s="33" t="s">
        <v>25</v>
      </c>
      <c r="G100" s="33" t="s">
        <v>22</v>
      </c>
      <c r="H100" s="35" t="s">
        <v>472</v>
      </c>
      <c r="I100" s="35" t="s">
        <v>473</v>
      </c>
      <c r="J100" s="35" t="s">
        <v>184</v>
      </c>
      <c r="K100" s="33"/>
      <c r="L100" s="33"/>
    </row>
    <row r="101" spans="1:12" s="36" customFormat="1" ht="25.5">
      <c r="A101" s="32">
        <f t="shared" si="1"/>
        <v>96</v>
      </c>
      <c r="B101" s="33">
        <v>61920</v>
      </c>
      <c r="C101" s="33">
        <v>1271</v>
      </c>
      <c r="D101" s="34" t="s">
        <v>474</v>
      </c>
      <c r="E101" s="35" t="s">
        <v>475</v>
      </c>
      <c r="F101" s="33" t="s">
        <v>25</v>
      </c>
      <c r="G101" s="33" t="s">
        <v>26</v>
      </c>
      <c r="H101" s="35" t="s">
        <v>476</v>
      </c>
      <c r="I101" s="35" t="s">
        <v>477</v>
      </c>
      <c r="J101" s="35" t="s">
        <v>184</v>
      </c>
      <c r="K101" s="33"/>
      <c r="L101" s="33"/>
    </row>
    <row r="102" spans="1:12" s="36" customFormat="1" ht="25.5">
      <c r="A102" s="32">
        <f t="shared" si="1"/>
        <v>97</v>
      </c>
      <c r="B102" s="33">
        <v>406496</v>
      </c>
      <c r="C102" s="33">
        <v>17430</v>
      </c>
      <c r="D102" s="34" t="s">
        <v>220</v>
      </c>
      <c r="E102" s="35" t="s">
        <v>478</v>
      </c>
      <c r="F102" s="33" t="s">
        <v>21</v>
      </c>
      <c r="G102" s="33" t="s">
        <v>26</v>
      </c>
      <c r="H102" s="35" t="s">
        <v>479</v>
      </c>
      <c r="I102" s="35" t="s">
        <v>480</v>
      </c>
      <c r="J102" s="35" t="s">
        <v>184</v>
      </c>
      <c r="K102" s="33"/>
      <c r="L102" s="33" t="s">
        <v>481</v>
      </c>
    </row>
    <row r="103" spans="1:12" s="36" customFormat="1" ht="38.25">
      <c r="A103" s="32">
        <f t="shared" si="1"/>
        <v>98</v>
      </c>
      <c r="B103" s="33">
        <v>624511</v>
      </c>
      <c r="C103" s="33">
        <v>9186</v>
      </c>
      <c r="D103" s="34" t="s">
        <v>482</v>
      </c>
      <c r="E103" s="35" t="s">
        <v>483</v>
      </c>
      <c r="F103" s="33" t="s">
        <v>25</v>
      </c>
      <c r="G103" s="33" t="s">
        <v>22</v>
      </c>
      <c r="H103" s="35" t="s">
        <v>484</v>
      </c>
      <c r="I103" s="35" t="s">
        <v>485</v>
      </c>
      <c r="J103" s="35" t="s">
        <v>184</v>
      </c>
      <c r="K103" s="33"/>
      <c r="L103" s="33"/>
    </row>
    <row r="104" spans="1:12" s="36" customFormat="1" ht="25.5">
      <c r="A104" s="32">
        <f t="shared" si="1"/>
        <v>99</v>
      </c>
      <c r="B104" s="33">
        <v>14080</v>
      </c>
      <c r="C104" s="33">
        <v>14080</v>
      </c>
      <c r="D104" s="34" t="s">
        <v>486</v>
      </c>
      <c r="E104" s="35" t="s">
        <v>487</v>
      </c>
      <c r="F104" s="33" t="s">
        <v>21</v>
      </c>
      <c r="G104" s="33" t="s">
        <v>26</v>
      </c>
      <c r="H104" s="35" t="s">
        <v>488</v>
      </c>
      <c r="I104" s="35" t="s">
        <v>489</v>
      </c>
      <c r="J104" s="35" t="s">
        <v>184</v>
      </c>
      <c r="K104" s="33"/>
      <c r="L104" s="33" t="s">
        <v>490</v>
      </c>
    </row>
    <row r="105" spans="1:12" s="36" customFormat="1" ht="25.5">
      <c r="A105" s="32">
        <f t="shared" si="1"/>
        <v>100</v>
      </c>
      <c r="B105" s="33">
        <v>2313</v>
      </c>
      <c r="C105" s="33">
        <v>9039</v>
      </c>
      <c r="D105" s="34" t="s">
        <v>491</v>
      </c>
      <c r="E105" s="35" t="s">
        <v>492</v>
      </c>
      <c r="F105" s="33" t="s">
        <v>21</v>
      </c>
      <c r="G105" s="33" t="s">
        <v>22</v>
      </c>
      <c r="H105" s="35" t="s">
        <v>493</v>
      </c>
      <c r="I105" s="35" t="s">
        <v>494</v>
      </c>
      <c r="J105" s="35" t="s">
        <v>495</v>
      </c>
      <c r="K105" s="33"/>
      <c r="L105" s="33" t="s">
        <v>496</v>
      </c>
    </row>
    <row r="106" spans="1:12" s="36" customFormat="1" ht="25.5">
      <c r="A106" s="32">
        <f t="shared" si="1"/>
        <v>101</v>
      </c>
      <c r="B106" s="33">
        <v>1560</v>
      </c>
      <c r="C106" s="33">
        <v>5167</v>
      </c>
      <c r="D106" s="34" t="s">
        <v>497</v>
      </c>
      <c r="E106" s="35" t="s">
        <v>498</v>
      </c>
      <c r="F106" s="33" t="s">
        <v>21</v>
      </c>
      <c r="G106" s="33" t="s">
        <v>26</v>
      </c>
      <c r="H106" s="35" t="s">
        <v>479</v>
      </c>
      <c r="I106" s="35" t="s">
        <v>499</v>
      </c>
      <c r="J106" s="35" t="s">
        <v>184</v>
      </c>
      <c r="K106" s="33"/>
      <c r="L106" s="33" t="s">
        <v>500</v>
      </c>
    </row>
    <row r="107" spans="1:12" s="36" customFormat="1" ht="25.5">
      <c r="A107" s="32">
        <f t="shared" si="1"/>
        <v>102</v>
      </c>
      <c r="B107" s="33">
        <v>13372</v>
      </c>
      <c r="C107" s="33">
        <v>19079</v>
      </c>
      <c r="D107" s="34" t="s">
        <v>501</v>
      </c>
      <c r="E107" s="35" t="s">
        <v>502</v>
      </c>
      <c r="F107" s="33" t="s">
        <v>21</v>
      </c>
      <c r="G107" s="33" t="s">
        <v>22</v>
      </c>
      <c r="H107" s="35" t="s">
        <v>503</v>
      </c>
      <c r="I107" s="35" t="s">
        <v>504</v>
      </c>
      <c r="J107" s="35" t="s">
        <v>184</v>
      </c>
      <c r="K107" s="33"/>
      <c r="L107" s="33" t="s">
        <v>505</v>
      </c>
    </row>
    <row r="108" spans="1:12" s="36" customFormat="1" ht="25.5">
      <c r="A108" s="32">
        <f t="shared" si="1"/>
        <v>103</v>
      </c>
      <c r="B108" s="33">
        <v>13837</v>
      </c>
      <c r="C108" s="33">
        <v>19152</v>
      </c>
      <c r="D108" s="34" t="s">
        <v>506</v>
      </c>
      <c r="E108" s="35" t="s">
        <v>507</v>
      </c>
      <c r="F108" s="33" t="s">
        <v>21</v>
      </c>
      <c r="G108" s="33" t="s">
        <v>22</v>
      </c>
      <c r="H108" s="35" t="s">
        <v>508</v>
      </c>
      <c r="I108" s="35" t="s">
        <v>509</v>
      </c>
      <c r="J108" s="35" t="s">
        <v>184</v>
      </c>
      <c r="K108" s="33"/>
      <c r="L108" s="33" t="s">
        <v>510</v>
      </c>
    </row>
    <row r="109" spans="1:12" s="36" customFormat="1" ht="38.25">
      <c r="A109" s="32">
        <f t="shared" si="1"/>
        <v>104</v>
      </c>
      <c r="B109" s="33">
        <v>212</v>
      </c>
      <c r="C109" s="33">
        <v>8940</v>
      </c>
      <c r="D109" s="34" t="s">
        <v>511</v>
      </c>
      <c r="E109" s="35" t="s">
        <v>512</v>
      </c>
      <c r="F109" s="33" t="s">
        <v>21</v>
      </c>
      <c r="G109" s="33" t="s">
        <v>22</v>
      </c>
      <c r="H109" s="35" t="s">
        <v>513</v>
      </c>
      <c r="I109" s="35" t="s">
        <v>514</v>
      </c>
      <c r="J109" s="35" t="s">
        <v>184</v>
      </c>
      <c r="K109" s="33"/>
      <c r="L109" s="33" t="s">
        <v>515</v>
      </c>
    </row>
    <row r="110" spans="1:12" s="36" customFormat="1" ht="25.5">
      <c r="A110" s="32">
        <f t="shared" si="1"/>
        <v>105</v>
      </c>
      <c r="B110" s="33">
        <v>19290</v>
      </c>
      <c r="C110" s="33">
        <v>8158</v>
      </c>
      <c r="D110" s="34" t="s">
        <v>516</v>
      </c>
      <c r="E110" s="35" t="s">
        <v>517</v>
      </c>
      <c r="F110" s="33" t="s">
        <v>21</v>
      </c>
      <c r="G110" s="33" t="s">
        <v>22</v>
      </c>
      <c r="H110" s="35" t="s">
        <v>518</v>
      </c>
      <c r="I110" s="35" t="s">
        <v>519</v>
      </c>
      <c r="J110" s="35" t="s">
        <v>184</v>
      </c>
      <c r="K110" s="33"/>
      <c r="L110" s="33" t="s">
        <v>520</v>
      </c>
    </row>
    <row r="111" spans="1:12" s="36" customFormat="1" ht="51">
      <c r="A111" s="32">
        <f t="shared" si="1"/>
        <v>106</v>
      </c>
      <c r="B111" s="33">
        <v>9984</v>
      </c>
      <c r="C111" s="33">
        <v>19788</v>
      </c>
      <c r="D111" s="34" t="s">
        <v>491</v>
      </c>
      <c r="E111" s="35" t="s">
        <v>521</v>
      </c>
      <c r="F111" s="33" t="s">
        <v>21</v>
      </c>
      <c r="G111" s="33" t="s">
        <v>22</v>
      </c>
      <c r="H111" s="35" t="s">
        <v>522</v>
      </c>
      <c r="I111" s="39" t="s">
        <v>523</v>
      </c>
      <c r="J111" s="35" t="s">
        <v>184</v>
      </c>
      <c r="K111" s="33"/>
      <c r="L111" s="33" t="s">
        <v>524</v>
      </c>
    </row>
    <row r="112" spans="1:12" s="36" customFormat="1" ht="25.5">
      <c r="A112" s="32">
        <f t="shared" si="1"/>
        <v>107</v>
      </c>
      <c r="B112" s="33">
        <v>1514</v>
      </c>
      <c r="C112" s="33">
        <v>17627</v>
      </c>
      <c r="D112" s="34" t="s">
        <v>525</v>
      </c>
      <c r="E112" s="35" t="s">
        <v>526</v>
      </c>
      <c r="F112" s="33" t="s">
        <v>21</v>
      </c>
      <c r="G112" s="33" t="s">
        <v>22</v>
      </c>
      <c r="H112" s="35" t="s">
        <v>508</v>
      </c>
      <c r="I112" s="35" t="s">
        <v>527</v>
      </c>
      <c r="J112" s="35" t="s">
        <v>184</v>
      </c>
      <c r="K112" s="33"/>
      <c r="L112" s="33" t="s">
        <v>528</v>
      </c>
    </row>
    <row r="113" spans="1:12" s="36" customFormat="1" ht="25.5">
      <c r="A113" s="32">
        <f t="shared" si="1"/>
        <v>108</v>
      </c>
      <c r="B113" s="33">
        <v>1499</v>
      </c>
      <c r="C113" s="33">
        <v>18219</v>
      </c>
      <c r="D113" s="34" t="s">
        <v>529</v>
      </c>
      <c r="E113" s="35" t="s">
        <v>526</v>
      </c>
      <c r="F113" s="33" t="s">
        <v>21</v>
      </c>
      <c r="G113" s="33" t="s">
        <v>22</v>
      </c>
      <c r="H113" s="35" t="s">
        <v>508</v>
      </c>
      <c r="I113" s="35" t="s">
        <v>530</v>
      </c>
      <c r="J113" s="35" t="s">
        <v>184</v>
      </c>
      <c r="K113" s="33"/>
      <c r="L113" s="33" t="s">
        <v>528</v>
      </c>
    </row>
    <row r="114" spans="1:12" s="36" customFormat="1" ht="25.5">
      <c r="A114" s="32">
        <f t="shared" si="1"/>
        <v>109</v>
      </c>
      <c r="B114" s="33">
        <v>1362248</v>
      </c>
      <c r="C114" s="33">
        <v>12797</v>
      </c>
      <c r="D114" s="34" t="s">
        <v>531</v>
      </c>
      <c r="E114" s="35" t="s">
        <v>532</v>
      </c>
      <c r="F114" s="33" t="s">
        <v>21</v>
      </c>
      <c r="G114" s="33" t="s">
        <v>26</v>
      </c>
      <c r="H114" s="35" t="s">
        <v>508</v>
      </c>
      <c r="I114" s="35" t="s">
        <v>533</v>
      </c>
      <c r="J114" s="35" t="s">
        <v>184</v>
      </c>
      <c r="K114" s="33"/>
      <c r="L114" s="33" t="s">
        <v>534</v>
      </c>
    </row>
    <row r="115" spans="1:12" s="36" customFormat="1" ht="25.5">
      <c r="A115" s="32">
        <f t="shared" si="1"/>
        <v>110</v>
      </c>
      <c r="B115" s="33">
        <v>932457</v>
      </c>
      <c r="C115" s="33">
        <v>4258</v>
      </c>
      <c r="D115" s="34" t="s">
        <v>252</v>
      </c>
      <c r="E115" s="35" t="s">
        <v>535</v>
      </c>
      <c r="F115" s="33" t="s">
        <v>21</v>
      </c>
      <c r="G115" s="33" t="s">
        <v>26</v>
      </c>
      <c r="H115" s="35" t="s">
        <v>536</v>
      </c>
      <c r="I115" s="35" t="s">
        <v>537</v>
      </c>
      <c r="J115" s="35" t="s">
        <v>184</v>
      </c>
      <c r="K115" s="33"/>
      <c r="L115" s="33" t="s">
        <v>538</v>
      </c>
    </row>
    <row r="116" spans="1:12" s="36" customFormat="1" ht="12.75">
      <c r="A116" s="32">
        <f t="shared" si="1"/>
        <v>111</v>
      </c>
      <c r="B116" s="33">
        <v>1330219</v>
      </c>
      <c r="C116" s="33">
        <v>1962</v>
      </c>
      <c r="D116" s="34" t="s">
        <v>539</v>
      </c>
      <c r="E116" s="35" t="s">
        <v>540</v>
      </c>
      <c r="F116" s="33" t="s">
        <v>25</v>
      </c>
      <c r="G116" s="33" t="s">
        <v>22</v>
      </c>
      <c r="H116" s="35" t="s">
        <v>87</v>
      </c>
      <c r="I116" s="35" t="s">
        <v>541</v>
      </c>
      <c r="J116" s="35" t="s">
        <v>184</v>
      </c>
      <c r="K116" s="33"/>
      <c r="L116" s="33"/>
    </row>
    <row r="117" spans="1:12" s="36" customFormat="1" ht="38.25">
      <c r="A117" s="32">
        <f t="shared" si="1"/>
        <v>112</v>
      </c>
      <c r="B117" s="33">
        <v>10284</v>
      </c>
      <c r="C117" s="33">
        <v>10284</v>
      </c>
      <c r="D117" s="34" t="s">
        <v>542</v>
      </c>
      <c r="E117" s="35" t="s">
        <v>543</v>
      </c>
      <c r="F117" s="33" t="s">
        <v>21</v>
      </c>
      <c r="G117" s="33" t="s">
        <v>22</v>
      </c>
      <c r="H117" s="35" t="s">
        <v>544</v>
      </c>
      <c r="I117" s="35" t="s">
        <v>545</v>
      </c>
      <c r="J117" s="35" t="s">
        <v>184</v>
      </c>
      <c r="K117" s="40"/>
      <c r="L117" s="33" t="s">
        <v>546</v>
      </c>
    </row>
    <row r="118" spans="1:12" s="36" customFormat="1" ht="12.75">
      <c r="A118" s="32">
        <f t="shared" si="1"/>
        <v>113</v>
      </c>
      <c r="B118" s="33">
        <v>14708</v>
      </c>
      <c r="C118" s="33">
        <v>17569</v>
      </c>
      <c r="D118" s="34" t="s">
        <v>68</v>
      </c>
      <c r="E118" s="35" t="s">
        <v>547</v>
      </c>
      <c r="F118" s="33" t="s">
        <v>21</v>
      </c>
      <c r="G118" s="33" t="s">
        <v>22</v>
      </c>
      <c r="H118" s="35" t="s">
        <v>548</v>
      </c>
      <c r="I118" s="35" t="s">
        <v>549</v>
      </c>
      <c r="J118" s="35" t="s">
        <v>184</v>
      </c>
      <c r="K118" s="33"/>
      <c r="L118" s="33" t="s">
        <v>550</v>
      </c>
    </row>
    <row r="119" spans="1:12" s="36" customFormat="1" ht="12.75">
      <c r="A119" s="32">
        <f t="shared" si="1"/>
        <v>114</v>
      </c>
      <c r="B119" s="33">
        <v>1563262</v>
      </c>
      <c r="C119" s="33">
        <v>3697</v>
      </c>
      <c r="D119" s="34" t="s">
        <v>18</v>
      </c>
      <c r="E119" s="35" t="s">
        <v>551</v>
      </c>
      <c r="F119" s="33" t="s">
        <v>25</v>
      </c>
      <c r="G119" s="33" t="s">
        <v>22</v>
      </c>
      <c r="H119" s="35" t="s">
        <v>552</v>
      </c>
      <c r="I119" s="35" t="s">
        <v>553</v>
      </c>
      <c r="J119" s="35" t="s">
        <v>184</v>
      </c>
      <c r="K119" s="33"/>
      <c r="L119" s="33"/>
    </row>
    <row r="120" spans="1:12" s="36" customFormat="1" ht="25.5">
      <c r="A120" s="32">
        <f t="shared" si="1"/>
        <v>115</v>
      </c>
      <c r="B120" s="33">
        <v>20546</v>
      </c>
      <c r="C120" s="33">
        <v>9896</v>
      </c>
      <c r="D120" s="34" t="s">
        <v>86</v>
      </c>
      <c r="E120" s="35" t="s">
        <v>554</v>
      </c>
      <c r="F120" s="33" t="s">
        <v>21</v>
      </c>
      <c r="G120" s="33" t="s">
        <v>22</v>
      </c>
      <c r="H120" s="35" t="s">
        <v>555</v>
      </c>
      <c r="I120" s="35" t="s">
        <v>556</v>
      </c>
      <c r="J120" s="35" t="s">
        <v>184</v>
      </c>
      <c r="K120" s="33"/>
      <c r="L120" s="33" t="s">
        <v>557</v>
      </c>
    </row>
    <row r="121" spans="1:12" s="36" customFormat="1" ht="25.5">
      <c r="A121" s="32">
        <f t="shared" si="1"/>
        <v>116</v>
      </c>
      <c r="B121" s="33">
        <v>1611328</v>
      </c>
      <c r="C121" s="33">
        <v>2174</v>
      </c>
      <c r="D121" s="34" t="s">
        <v>558</v>
      </c>
      <c r="E121" s="35" t="s">
        <v>559</v>
      </c>
      <c r="F121" s="33" t="s">
        <v>21</v>
      </c>
      <c r="G121" s="33" t="s">
        <v>26</v>
      </c>
      <c r="H121" s="35" t="s">
        <v>560</v>
      </c>
      <c r="I121" s="35" t="s">
        <v>561</v>
      </c>
      <c r="J121" s="35" t="s">
        <v>562</v>
      </c>
      <c r="K121" s="33"/>
      <c r="L121" s="33" t="s">
        <v>563</v>
      </c>
    </row>
    <row r="122" spans="1:12" s="36" customFormat="1" ht="12.75">
      <c r="A122" s="32">
        <f t="shared" si="1"/>
        <v>117</v>
      </c>
      <c r="B122" s="33">
        <v>2035</v>
      </c>
      <c r="C122" s="33">
        <v>17939</v>
      </c>
      <c r="D122" s="34" t="s">
        <v>68</v>
      </c>
      <c r="E122" s="35" t="s">
        <v>564</v>
      </c>
      <c r="F122" s="33" t="s">
        <v>21</v>
      </c>
      <c r="G122" s="33" t="s">
        <v>22</v>
      </c>
      <c r="H122" s="35" t="s">
        <v>548</v>
      </c>
      <c r="I122" s="35" t="s">
        <v>565</v>
      </c>
      <c r="J122" s="35" t="s">
        <v>184</v>
      </c>
      <c r="K122" s="33"/>
      <c r="L122" s="33" t="s">
        <v>566</v>
      </c>
    </row>
    <row r="123" spans="1:12" s="36" customFormat="1" ht="12.75">
      <c r="A123" s="32">
        <f t="shared" si="1"/>
        <v>118</v>
      </c>
      <c r="B123" s="33">
        <v>19388</v>
      </c>
      <c r="C123" s="33">
        <v>19388</v>
      </c>
      <c r="D123" s="34" t="s">
        <v>220</v>
      </c>
      <c r="E123" s="35" t="s">
        <v>567</v>
      </c>
      <c r="F123" s="33" t="s">
        <v>21</v>
      </c>
      <c r="G123" s="33" t="s">
        <v>22</v>
      </c>
      <c r="H123" s="35" t="s">
        <v>568</v>
      </c>
      <c r="I123" s="35" t="s">
        <v>569</v>
      </c>
      <c r="J123" s="35" t="s">
        <v>184</v>
      </c>
      <c r="K123" s="33"/>
      <c r="L123" s="33" t="s">
        <v>570</v>
      </c>
    </row>
    <row r="124" spans="1:12" s="36" customFormat="1" ht="89.25">
      <c r="A124" s="32">
        <f t="shared" si="1"/>
        <v>119</v>
      </c>
      <c r="B124" s="33">
        <v>242403</v>
      </c>
      <c r="C124" s="33">
        <v>9964</v>
      </c>
      <c r="D124" s="34" t="s">
        <v>54</v>
      </c>
      <c r="E124" s="35" t="s">
        <v>571</v>
      </c>
      <c r="F124" s="33" t="s">
        <v>25</v>
      </c>
      <c r="G124" s="33" t="s">
        <v>26</v>
      </c>
      <c r="H124" s="35" t="s">
        <v>572</v>
      </c>
      <c r="I124" s="35" t="s">
        <v>573</v>
      </c>
      <c r="J124" s="35" t="s">
        <v>574</v>
      </c>
      <c r="K124" s="38" t="s">
        <v>575</v>
      </c>
      <c r="L124" s="33"/>
    </row>
    <row r="125" spans="1:12" s="36" customFormat="1" ht="51">
      <c r="A125" s="32">
        <f t="shared" si="1"/>
        <v>120</v>
      </c>
      <c r="B125" s="41">
        <v>43514</v>
      </c>
      <c r="C125" s="33">
        <v>8635</v>
      </c>
      <c r="D125" s="34" t="s">
        <v>54</v>
      </c>
      <c r="E125" s="42" t="s">
        <v>576</v>
      </c>
      <c r="F125" s="41" t="s">
        <v>25</v>
      </c>
      <c r="G125" s="33" t="s">
        <v>22</v>
      </c>
      <c r="H125" s="35" t="s">
        <v>577</v>
      </c>
      <c r="I125" s="35" t="s">
        <v>578</v>
      </c>
      <c r="J125" s="43" t="s">
        <v>579</v>
      </c>
      <c r="K125" s="44" t="s">
        <v>580</v>
      </c>
      <c r="L125" s="33"/>
    </row>
    <row r="126" spans="1:12" s="36" customFormat="1" ht="25.5">
      <c r="A126" s="32">
        <f t="shared" si="1"/>
        <v>121</v>
      </c>
      <c r="B126" s="41">
        <v>17306</v>
      </c>
      <c r="C126" s="33">
        <v>17306</v>
      </c>
      <c r="D126" s="34" t="s">
        <v>581</v>
      </c>
      <c r="E126" s="42" t="s">
        <v>582</v>
      </c>
      <c r="F126" s="41" t="s">
        <v>21</v>
      </c>
      <c r="G126" s="33" t="s">
        <v>22</v>
      </c>
      <c r="H126" s="35" t="s">
        <v>583</v>
      </c>
      <c r="I126" s="35" t="s">
        <v>584</v>
      </c>
      <c r="J126" s="45" t="s">
        <v>184</v>
      </c>
      <c r="K126" s="46"/>
      <c r="L126" s="33" t="s">
        <v>585</v>
      </c>
    </row>
    <row r="127" spans="1:12" s="36" customFormat="1" ht="204">
      <c r="A127" s="32">
        <f t="shared" si="1"/>
        <v>122</v>
      </c>
      <c r="B127" s="33">
        <v>2266</v>
      </c>
      <c r="C127" s="33">
        <v>10620</v>
      </c>
      <c r="D127" s="34" t="s">
        <v>586</v>
      </c>
      <c r="E127" s="35" t="s">
        <v>587</v>
      </c>
      <c r="F127" s="33" t="s">
        <v>21</v>
      </c>
      <c r="G127" s="33" t="s">
        <v>22</v>
      </c>
      <c r="H127" s="35" t="s">
        <v>588</v>
      </c>
      <c r="I127" s="35" t="s">
        <v>589</v>
      </c>
      <c r="J127" s="35" t="s">
        <v>590</v>
      </c>
      <c r="K127" s="38" t="s">
        <v>591</v>
      </c>
      <c r="L127" s="33" t="s">
        <v>592</v>
      </c>
    </row>
    <row r="128" spans="1:12" s="36" customFormat="1" ht="38.25">
      <c r="A128" s="32">
        <f t="shared" si="1"/>
        <v>123</v>
      </c>
      <c r="B128" s="33">
        <v>5505</v>
      </c>
      <c r="C128" s="33">
        <v>18987</v>
      </c>
      <c r="D128" s="34" t="s">
        <v>593</v>
      </c>
      <c r="E128" s="35" t="s">
        <v>594</v>
      </c>
      <c r="F128" s="33" t="s">
        <v>21</v>
      </c>
      <c r="G128" s="33" t="s">
        <v>22</v>
      </c>
      <c r="H128" s="35" t="s">
        <v>595</v>
      </c>
      <c r="I128" s="35" t="s">
        <v>596</v>
      </c>
      <c r="J128" s="35" t="s">
        <v>597</v>
      </c>
      <c r="K128" s="33" t="s">
        <v>598</v>
      </c>
      <c r="L128" s="33" t="s">
        <v>599</v>
      </c>
    </row>
    <row r="129" spans="1:12" s="36" customFormat="1" ht="25.5">
      <c r="A129" s="32">
        <f t="shared" si="1"/>
        <v>124</v>
      </c>
      <c r="B129" s="33">
        <v>20627</v>
      </c>
      <c r="C129" s="33">
        <v>17747</v>
      </c>
      <c r="D129" s="34" t="s">
        <v>491</v>
      </c>
      <c r="E129" s="35" t="s">
        <v>600</v>
      </c>
      <c r="F129" s="33" t="s">
        <v>21</v>
      </c>
      <c r="G129" s="33" t="s">
        <v>22</v>
      </c>
      <c r="H129" s="35" t="s">
        <v>544</v>
      </c>
      <c r="I129" s="35" t="s">
        <v>601</v>
      </c>
      <c r="J129" s="35" t="s">
        <v>184</v>
      </c>
      <c r="K129" s="33"/>
      <c r="L129" s="33" t="s">
        <v>602</v>
      </c>
    </row>
    <row r="130" spans="1:12" s="36" customFormat="1" ht="25.5">
      <c r="A130" s="32">
        <f t="shared" si="1"/>
        <v>125</v>
      </c>
      <c r="B130" s="33">
        <v>484997</v>
      </c>
      <c r="C130" s="37">
        <v>18775</v>
      </c>
      <c r="D130" s="34" t="s">
        <v>603</v>
      </c>
      <c r="E130" s="35" t="s">
        <v>604</v>
      </c>
      <c r="F130" s="33" t="s">
        <v>21</v>
      </c>
      <c r="G130" s="37" t="s">
        <v>26</v>
      </c>
      <c r="H130" s="39" t="s">
        <v>605</v>
      </c>
      <c r="I130" s="39" t="s">
        <v>606</v>
      </c>
      <c r="J130" s="35"/>
      <c r="K130" s="33" t="s">
        <v>607</v>
      </c>
      <c r="L130" s="33"/>
    </row>
    <row r="131" spans="1:12" s="36" customFormat="1" ht="25.5">
      <c r="A131" s="32">
        <f t="shared" si="1"/>
        <v>126</v>
      </c>
      <c r="B131" s="33">
        <v>9927</v>
      </c>
      <c r="C131" s="33">
        <v>10939</v>
      </c>
      <c r="D131" s="34" t="s">
        <v>491</v>
      </c>
      <c r="E131" s="35" t="s">
        <v>608</v>
      </c>
      <c r="F131" s="33" t="s">
        <v>21</v>
      </c>
      <c r="G131" s="33" t="s">
        <v>22</v>
      </c>
      <c r="H131" s="35" t="s">
        <v>609</v>
      </c>
      <c r="I131" s="35" t="s">
        <v>610</v>
      </c>
      <c r="J131" s="35" t="s">
        <v>184</v>
      </c>
      <c r="K131" s="33"/>
      <c r="L131" s="33" t="s">
        <v>611</v>
      </c>
    </row>
    <row r="132" spans="1:12" s="36" customFormat="1" ht="38.25">
      <c r="A132" s="32">
        <f t="shared" si="1"/>
        <v>127</v>
      </c>
      <c r="B132" s="33">
        <v>4853</v>
      </c>
      <c r="C132" s="33">
        <v>7457</v>
      </c>
      <c r="D132" s="34" t="s">
        <v>252</v>
      </c>
      <c r="E132" s="35" t="s">
        <v>612</v>
      </c>
      <c r="F132" s="33" t="s">
        <v>21</v>
      </c>
      <c r="G132" s="33" t="s">
        <v>22</v>
      </c>
      <c r="H132" s="35" t="s">
        <v>548</v>
      </c>
      <c r="I132" s="35" t="s">
        <v>613</v>
      </c>
      <c r="J132" s="35" t="s">
        <v>613</v>
      </c>
      <c r="K132" s="38" t="s">
        <v>614</v>
      </c>
      <c r="L132" s="33" t="s">
        <v>615</v>
      </c>
    </row>
    <row r="133" spans="1:12" s="36" customFormat="1" ht="51">
      <c r="A133" s="32">
        <f t="shared" si="1"/>
        <v>128</v>
      </c>
      <c r="B133" s="33">
        <v>21288</v>
      </c>
      <c r="C133" s="33">
        <v>11177</v>
      </c>
      <c r="D133" s="34" t="s">
        <v>616</v>
      </c>
      <c r="E133" s="35" t="s">
        <v>617</v>
      </c>
      <c r="F133" s="33" t="s">
        <v>21</v>
      </c>
      <c r="G133" s="33" t="s">
        <v>22</v>
      </c>
      <c r="H133" s="35" t="s">
        <v>618</v>
      </c>
      <c r="I133" s="35" t="s">
        <v>619</v>
      </c>
      <c r="J133" s="35" t="s">
        <v>620</v>
      </c>
      <c r="K133" s="38" t="s">
        <v>621</v>
      </c>
      <c r="L133" s="33" t="s">
        <v>622</v>
      </c>
    </row>
    <row r="134" spans="1:12" s="36" customFormat="1" ht="280.5">
      <c r="A134" s="32">
        <f t="shared" si="1"/>
        <v>129</v>
      </c>
      <c r="B134" s="33">
        <v>168</v>
      </c>
      <c r="C134" s="33">
        <v>7174</v>
      </c>
      <c r="D134" s="34" t="s">
        <v>511</v>
      </c>
      <c r="E134" s="35" t="s">
        <v>623</v>
      </c>
      <c r="F134" s="33" t="s">
        <v>21</v>
      </c>
      <c r="G134" s="33" t="s">
        <v>22</v>
      </c>
      <c r="H134" s="35" t="s">
        <v>624</v>
      </c>
      <c r="I134" s="35" t="s">
        <v>625</v>
      </c>
      <c r="J134" s="35" t="s">
        <v>626</v>
      </c>
      <c r="K134" s="33" t="s">
        <v>627</v>
      </c>
      <c r="L134" s="33" t="s">
        <v>628</v>
      </c>
    </row>
    <row r="135" spans="1:12" s="36" customFormat="1" ht="38.25">
      <c r="A135" s="32">
        <f t="shared" si="1"/>
        <v>130</v>
      </c>
      <c r="B135" s="33">
        <v>57318</v>
      </c>
      <c r="C135" s="33">
        <v>5770</v>
      </c>
      <c r="D135" s="34" t="s">
        <v>629</v>
      </c>
      <c r="E135" s="35" t="s">
        <v>630</v>
      </c>
      <c r="F135" s="33" t="s">
        <v>21</v>
      </c>
      <c r="G135" s="33" t="s">
        <v>26</v>
      </c>
      <c r="H135" s="35" t="s">
        <v>479</v>
      </c>
      <c r="I135" s="35" t="s">
        <v>631</v>
      </c>
      <c r="J135" s="35" t="s">
        <v>184</v>
      </c>
      <c r="K135" s="33"/>
      <c r="L135" s="33" t="s">
        <v>632</v>
      </c>
    </row>
    <row r="136" spans="1:12" s="36" customFormat="1" ht="38.25">
      <c r="A136" s="32">
        <f t="shared" ref="A136:A199" si="2">A135+1</f>
        <v>131</v>
      </c>
      <c r="B136" s="33">
        <v>9664</v>
      </c>
      <c r="C136" s="33">
        <v>15523</v>
      </c>
      <c r="D136" s="34" t="s">
        <v>68</v>
      </c>
      <c r="E136" s="35" t="s">
        <v>633</v>
      </c>
      <c r="F136" s="33" t="s">
        <v>21</v>
      </c>
      <c r="G136" s="33" t="s">
        <v>22</v>
      </c>
      <c r="H136" s="35" t="s">
        <v>2059</v>
      </c>
      <c r="I136" s="39" t="s">
        <v>634</v>
      </c>
      <c r="J136" s="35"/>
      <c r="K136" s="33"/>
      <c r="L136" s="33"/>
    </row>
    <row r="137" spans="1:12" s="36" customFormat="1" ht="25.5">
      <c r="A137" s="32">
        <f t="shared" si="2"/>
        <v>132</v>
      </c>
      <c r="B137" s="33">
        <v>15385</v>
      </c>
      <c r="C137" s="33">
        <v>15385</v>
      </c>
      <c r="D137" s="34" t="s">
        <v>635</v>
      </c>
      <c r="E137" s="35" t="s">
        <v>636</v>
      </c>
      <c r="F137" s="33" t="s">
        <v>21</v>
      </c>
      <c r="G137" s="33" t="s">
        <v>26</v>
      </c>
      <c r="H137" s="35" t="s">
        <v>479</v>
      </c>
      <c r="I137" s="35" t="s">
        <v>637</v>
      </c>
      <c r="J137" s="35" t="s">
        <v>184</v>
      </c>
      <c r="K137" s="38" t="s">
        <v>638</v>
      </c>
      <c r="L137" s="33" t="s">
        <v>639</v>
      </c>
    </row>
    <row r="138" spans="1:12" s="36" customFormat="1" ht="51">
      <c r="A138" s="32">
        <f t="shared" si="2"/>
        <v>133</v>
      </c>
      <c r="B138" s="33">
        <v>1638760</v>
      </c>
      <c r="C138" s="33">
        <v>19842</v>
      </c>
      <c r="D138" s="34" t="s">
        <v>220</v>
      </c>
      <c r="E138" s="35" t="s">
        <v>640</v>
      </c>
      <c r="F138" s="33" t="s">
        <v>21</v>
      </c>
      <c r="G138" s="33" t="s">
        <v>26</v>
      </c>
      <c r="H138" s="35" t="s">
        <v>641</v>
      </c>
      <c r="I138" s="35" t="s">
        <v>642</v>
      </c>
      <c r="J138" s="35" t="s">
        <v>643</v>
      </c>
      <c r="K138" s="33"/>
      <c r="L138" s="33" t="s">
        <v>644</v>
      </c>
    </row>
    <row r="139" spans="1:12" s="36" customFormat="1" ht="25.5">
      <c r="A139" s="32">
        <f t="shared" si="2"/>
        <v>134</v>
      </c>
      <c r="B139" s="33">
        <v>21043</v>
      </c>
      <c r="C139" s="33">
        <v>18689</v>
      </c>
      <c r="D139" s="34" t="s">
        <v>645</v>
      </c>
      <c r="E139" s="35" t="s">
        <v>646</v>
      </c>
      <c r="F139" s="33" t="s">
        <v>21</v>
      </c>
      <c r="G139" s="33" t="s">
        <v>22</v>
      </c>
      <c r="H139" s="35" t="s">
        <v>508</v>
      </c>
      <c r="I139" s="35" t="s">
        <v>647</v>
      </c>
      <c r="J139" s="35" t="s">
        <v>184</v>
      </c>
      <c r="K139" s="33"/>
      <c r="L139" s="33" t="s">
        <v>648</v>
      </c>
    </row>
    <row r="140" spans="1:12" s="36" customFormat="1" ht="25.5">
      <c r="A140" s="32">
        <f t="shared" si="2"/>
        <v>135</v>
      </c>
      <c r="B140" s="33">
        <v>20427</v>
      </c>
      <c r="C140" s="37">
        <v>8254</v>
      </c>
      <c r="D140" s="34" t="s">
        <v>166</v>
      </c>
      <c r="E140" s="35" t="s">
        <v>649</v>
      </c>
      <c r="F140" s="33" t="s">
        <v>21</v>
      </c>
      <c r="G140" s="33" t="s">
        <v>22</v>
      </c>
      <c r="H140" s="39" t="s">
        <v>650</v>
      </c>
      <c r="I140" s="39" t="s">
        <v>651</v>
      </c>
      <c r="J140" s="35"/>
      <c r="K140" s="33"/>
      <c r="L140" s="33"/>
    </row>
    <row r="141" spans="1:12" s="36" customFormat="1" ht="25.5">
      <c r="A141" s="32">
        <f t="shared" si="2"/>
        <v>136</v>
      </c>
      <c r="B141" s="33">
        <v>630</v>
      </c>
      <c r="C141" s="33">
        <v>2367</v>
      </c>
      <c r="D141" s="34" t="s">
        <v>166</v>
      </c>
      <c r="E141" s="35" t="s">
        <v>652</v>
      </c>
      <c r="F141" s="33" t="s">
        <v>21</v>
      </c>
      <c r="G141" s="33" t="s">
        <v>22</v>
      </c>
      <c r="H141" s="35" t="s">
        <v>653</v>
      </c>
      <c r="I141" s="35" t="s">
        <v>654</v>
      </c>
      <c r="J141" s="35" t="s">
        <v>184</v>
      </c>
      <c r="K141" s="33"/>
      <c r="L141" s="33" t="s">
        <v>655</v>
      </c>
    </row>
    <row r="142" spans="1:12" s="36" customFormat="1" ht="25.5">
      <c r="A142" s="32">
        <f t="shared" si="2"/>
        <v>137</v>
      </c>
      <c r="B142" s="33">
        <v>1638610</v>
      </c>
      <c r="C142" s="33">
        <v>6371</v>
      </c>
      <c r="D142" s="34" t="s">
        <v>68</v>
      </c>
      <c r="E142" s="35" t="s">
        <v>656</v>
      </c>
      <c r="F142" s="33" t="s">
        <v>21</v>
      </c>
      <c r="G142" s="33" t="s">
        <v>26</v>
      </c>
      <c r="H142" s="35" t="s">
        <v>503</v>
      </c>
      <c r="I142" s="35" t="s">
        <v>657</v>
      </c>
      <c r="J142" s="35" t="s">
        <v>184</v>
      </c>
      <c r="K142" s="40" t="s">
        <v>658</v>
      </c>
      <c r="L142" s="33" t="s">
        <v>659</v>
      </c>
    </row>
    <row r="143" spans="1:12" s="36" customFormat="1" ht="25.5">
      <c r="A143" s="32">
        <f t="shared" si="2"/>
        <v>138</v>
      </c>
      <c r="B143" s="33">
        <v>6247</v>
      </c>
      <c r="C143" s="33">
        <v>18419</v>
      </c>
      <c r="D143" s="34" t="s">
        <v>660</v>
      </c>
      <c r="E143" s="35" t="s">
        <v>661</v>
      </c>
      <c r="F143" s="33" t="s">
        <v>21</v>
      </c>
      <c r="G143" s="33" t="s">
        <v>22</v>
      </c>
      <c r="H143" s="35" t="s">
        <v>544</v>
      </c>
      <c r="I143" s="35" t="s">
        <v>662</v>
      </c>
      <c r="J143" s="35" t="s">
        <v>184</v>
      </c>
      <c r="K143" s="33"/>
      <c r="L143" s="33" t="s">
        <v>663</v>
      </c>
    </row>
    <row r="144" spans="1:12" s="36" customFormat="1" ht="25.5">
      <c r="A144" s="32">
        <f t="shared" si="2"/>
        <v>139</v>
      </c>
      <c r="B144" s="33">
        <v>21006</v>
      </c>
      <c r="C144" s="33">
        <v>19543</v>
      </c>
      <c r="D144" s="34" t="s">
        <v>220</v>
      </c>
      <c r="E144" s="35" t="s">
        <v>664</v>
      </c>
      <c r="F144" s="33" t="s">
        <v>21</v>
      </c>
      <c r="G144" s="33" t="s">
        <v>22</v>
      </c>
      <c r="H144" s="35" t="s">
        <v>665</v>
      </c>
      <c r="I144" s="35" t="s">
        <v>666</v>
      </c>
      <c r="J144" s="35" t="s">
        <v>667</v>
      </c>
      <c r="K144" s="33"/>
      <c r="L144" s="33" t="s">
        <v>668</v>
      </c>
    </row>
    <row r="145" spans="1:12" s="36" customFormat="1" ht="25.5">
      <c r="A145" s="32">
        <f t="shared" si="2"/>
        <v>140</v>
      </c>
      <c r="B145" s="33">
        <v>21018</v>
      </c>
      <c r="C145" s="33">
        <v>7229</v>
      </c>
      <c r="D145" s="34" t="s">
        <v>669</v>
      </c>
      <c r="E145" s="35" t="s">
        <v>670</v>
      </c>
      <c r="F145" s="33" t="s">
        <v>21</v>
      </c>
      <c r="G145" s="33" t="s">
        <v>22</v>
      </c>
      <c r="H145" s="35" t="s">
        <v>671</v>
      </c>
      <c r="I145" s="35" t="s">
        <v>672</v>
      </c>
      <c r="J145" s="35" t="s">
        <v>184</v>
      </c>
      <c r="K145" s="33"/>
      <c r="L145" s="33" t="s">
        <v>673</v>
      </c>
    </row>
    <row r="146" spans="1:12" s="36" customFormat="1" ht="25.5">
      <c r="A146" s="32">
        <f t="shared" si="2"/>
        <v>141</v>
      </c>
      <c r="B146" s="49"/>
      <c r="C146" s="49">
        <v>25473</v>
      </c>
      <c r="D146" s="50" t="s">
        <v>2068</v>
      </c>
      <c r="E146" s="51" t="s">
        <v>2069</v>
      </c>
      <c r="F146" s="49" t="s">
        <v>21</v>
      </c>
      <c r="G146" s="49" t="s">
        <v>26</v>
      </c>
      <c r="H146" s="51" t="s">
        <v>2044</v>
      </c>
      <c r="I146" s="51" t="s">
        <v>2045</v>
      </c>
      <c r="J146" s="51"/>
      <c r="K146" s="33"/>
      <c r="L146" s="33"/>
    </row>
    <row r="147" spans="1:12" s="36" customFormat="1" ht="25.5">
      <c r="A147" s="32">
        <f t="shared" si="2"/>
        <v>142</v>
      </c>
      <c r="B147" s="33">
        <v>20260</v>
      </c>
      <c r="C147" s="33">
        <v>6261</v>
      </c>
      <c r="D147" s="34" t="s">
        <v>106</v>
      </c>
      <c r="E147" s="35" t="s">
        <v>674</v>
      </c>
      <c r="F147" s="33" t="s">
        <v>21</v>
      </c>
      <c r="G147" s="33" t="s">
        <v>22</v>
      </c>
      <c r="H147" s="35" t="s">
        <v>675</v>
      </c>
      <c r="I147" s="35" t="s">
        <v>676</v>
      </c>
      <c r="J147" s="35" t="s">
        <v>677</v>
      </c>
      <c r="K147" s="33"/>
      <c r="L147" s="33" t="s">
        <v>678</v>
      </c>
    </row>
    <row r="148" spans="1:12" s="36" customFormat="1" ht="12.75">
      <c r="A148" s="32">
        <f t="shared" si="2"/>
        <v>143</v>
      </c>
      <c r="B148" s="33">
        <v>58682</v>
      </c>
      <c r="C148" s="33">
        <v>888</v>
      </c>
      <c r="D148" s="34" t="s">
        <v>115</v>
      </c>
      <c r="E148" s="35" t="s">
        <v>674</v>
      </c>
      <c r="F148" s="33" t="s">
        <v>25</v>
      </c>
      <c r="G148" s="33" t="s">
        <v>22</v>
      </c>
      <c r="H148" s="35" t="s">
        <v>679</v>
      </c>
      <c r="I148" s="35" t="s">
        <v>680</v>
      </c>
      <c r="J148" s="35" t="s">
        <v>184</v>
      </c>
      <c r="K148" s="33"/>
      <c r="L148" s="33"/>
    </row>
    <row r="149" spans="1:12" s="36" customFormat="1" ht="25.5">
      <c r="A149" s="32">
        <f t="shared" si="2"/>
        <v>144</v>
      </c>
      <c r="B149" s="33">
        <v>2570</v>
      </c>
      <c r="C149" s="33">
        <v>19713</v>
      </c>
      <c r="D149" s="34" t="s">
        <v>681</v>
      </c>
      <c r="E149" s="35" t="s">
        <v>682</v>
      </c>
      <c r="F149" s="33" t="s">
        <v>21</v>
      </c>
      <c r="G149" s="33" t="s">
        <v>22</v>
      </c>
      <c r="H149" s="35" t="s">
        <v>583</v>
      </c>
      <c r="I149" s="35" t="s">
        <v>683</v>
      </c>
      <c r="J149" s="35" t="s">
        <v>184</v>
      </c>
      <c r="K149" s="33"/>
      <c r="L149" s="33" t="s">
        <v>684</v>
      </c>
    </row>
    <row r="150" spans="1:12" s="36" customFormat="1" ht="102">
      <c r="A150" s="32">
        <f t="shared" si="2"/>
        <v>145</v>
      </c>
      <c r="B150" s="33">
        <v>757351</v>
      </c>
      <c r="C150" s="33">
        <v>13</v>
      </c>
      <c r="D150" s="34" t="s">
        <v>54</v>
      </c>
      <c r="E150" s="35" t="s">
        <v>685</v>
      </c>
      <c r="F150" s="33" t="s">
        <v>21</v>
      </c>
      <c r="G150" s="33" t="s">
        <v>26</v>
      </c>
      <c r="H150" s="35" t="s">
        <v>568</v>
      </c>
      <c r="I150" s="35" t="s">
        <v>686</v>
      </c>
      <c r="J150" s="35" t="s">
        <v>687</v>
      </c>
      <c r="K150" s="33" t="s">
        <v>688</v>
      </c>
      <c r="L150" s="33" t="s">
        <v>689</v>
      </c>
    </row>
    <row r="151" spans="1:12" s="36" customFormat="1" ht="25.5">
      <c r="A151" s="32">
        <f t="shared" si="2"/>
        <v>146</v>
      </c>
      <c r="B151" s="33">
        <v>20266</v>
      </c>
      <c r="C151" s="33">
        <v>7974</v>
      </c>
      <c r="D151" s="34" t="s">
        <v>690</v>
      </c>
      <c r="E151" s="35" t="s">
        <v>691</v>
      </c>
      <c r="F151" s="33" t="s">
        <v>21</v>
      </c>
      <c r="G151" s="33" t="s">
        <v>22</v>
      </c>
      <c r="H151" s="35" t="s">
        <v>692</v>
      </c>
      <c r="I151" s="35" t="s">
        <v>693</v>
      </c>
      <c r="J151" s="35" t="s">
        <v>694</v>
      </c>
      <c r="K151" s="33"/>
      <c r="L151" s="33" t="s">
        <v>695</v>
      </c>
    </row>
    <row r="152" spans="1:12" s="36" customFormat="1" ht="25.5">
      <c r="A152" s="32">
        <f t="shared" si="2"/>
        <v>147</v>
      </c>
      <c r="B152" s="33">
        <v>212878</v>
      </c>
      <c r="C152" s="33">
        <v>19023</v>
      </c>
      <c r="D152" s="34" t="s">
        <v>18</v>
      </c>
      <c r="E152" s="35" t="s">
        <v>696</v>
      </c>
      <c r="F152" s="33" t="s">
        <v>21</v>
      </c>
      <c r="G152" s="33" t="s">
        <v>22</v>
      </c>
      <c r="H152" s="35" t="s">
        <v>697</v>
      </c>
      <c r="I152" s="35" t="s">
        <v>698</v>
      </c>
      <c r="J152" s="35" t="s">
        <v>184</v>
      </c>
      <c r="K152" s="33"/>
      <c r="L152" s="33" t="s">
        <v>699</v>
      </c>
    </row>
    <row r="153" spans="1:12" s="36" customFormat="1" ht="25.5">
      <c r="A153" s="32">
        <f t="shared" si="2"/>
        <v>148</v>
      </c>
      <c r="B153" s="33">
        <v>21106</v>
      </c>
      <c r="C153" s="33">
        <v>2438</v>
      </c>
      <c r="D153" s="34" t="s">
        <v>115</v>
      </c>
      <c r="E153" s="35" t="s">
        <v>700</v>
      </c>
      <c r="F153" s="33" t="s">
        <v>21</v>
      </c>
      <c r="G153" s="33" t="s">
        <v>22</v>
      </c>
      <c r="H153" s="35" t="s">
        <v>513</v>
      </c>
      <c r="I153" s="35" t="s">
        <v>701</v>
      </c>
      <c r="J153" s="35" t="s">
        <v>184</v>
      </c>
      <c r="K153" s="33"/>
      <c r="L153" s="33" t="s">
        <v>702</v>
      </c>
    </row>
    <row r="154" spans="1:12" s="36" customFormat="1" ht="25.5">
      <c r="A154" s="32">
        <f t="shared" si="2"/>
        <v>149</v>
      </c>
      <c r="B154" s="33">
        <v>54397</v>
      </c>
      <c r="C154" s="33">
        <v>3306</v>
      </c>
      <c r="D154" s="34" t="s">
        <v>529</v>
      </c>
      <c r="E154" s="35" t="s">
        <v>703</v>
      </c>
      <c r="F154" s="33" t="s">
        <v>25</v>
      </c>
      <c r="G154" s="33" t="s">
        <v>22</v>
      </c>
      <c r="H154" s="35" t="s">
        <v>704</v>
      </c>
      <c r="I154" s="35" t="s">
        <v>705</v>
      </c>
      <c r="J154" s="35" t="s">
        <v>184</v>
      </c>
      <c r="K154" s="33"/>
      <c r="L154" s="33"/>
    </row>
    <row r="155" spans="1:12" s="36" customFormat="1" ht="25.5">
      <c r="A155" s="32">
        <f t="shared" si="2"/>
        <v>150</v>
      </c>
      <c r="B155" s="33">
        <v>1180370</v>
      </c>
      <c r="C155" s="33">
        <v>19100</v>
      </c>
      <c r="D155" s="34" t="s">
        <v>525</v>
      </c>
      <c r="E155" s="35" t="s">
        <v>706</v>
      </c>
      <c r="F155" s="33" t="s">
        <v>21</v>
      </c>
      <c r="G155" s="33" t="s">
        <v>26</v>
      </c>
      <c r="H155" s="35" t="s">
        <v>707</v>
      </c>
      <c r="I155" s="35" t="s">
        <v>708</v>
      </c>
      <c r="J155" s="35" t="s">
        <v>184</v>
      </c>
      <c r="K155" s="33"/>
      <c r="L155" s="33" t="s">
        <v>709</v>
      </c>
    </row>
    <row r="156" spans="1:12" s="36" customFormat="1" ht="102">
      <c r="A156" s="32">
        <f t="shared" si="2"/>
        <v>151</v>
      </c>
      <c r="B156" s="33">
        <v>600408</v>
      </c>
      <c r="C156" s="33">
        <v>18924</v>
      </c>
      <c r="D156" s="34" t="s">
        <v>710</v>
      </c>
      <c r="E156" s="35" t="s">
        <v>711</v>
      </c>
      <c r="F156" s="33" t="s">
        <v>21</v>
      </c>
      <c r="G156" s="33" t="s">
        <v>22</v>
      </c>
      <c r="H156" s="35" t="s">
        <v>624</v>
      </c>
      <c r="I156" s="35" t="s">
        <v>712</v>
      </c>
      <c r="J156" s="35" t="s">
        <v>713</v>
      </c>
      <c r="K156" s="38" t="s">
        <v>714</v>
      </c>
      <c r="L156" s="33" t="s">
        <v>715</v>
      </c>
    </row>
    <row r="157" spans="1:12" s="36" customFormat="1" ht="38.25">
      <c r="A157" s="32">
        <f t="shared" si="2"/>
        <v>152</v>
      </c>
      <c r="B157" s="33">
        <v>7255</v>
      </c>
      <c r="C157" s="33">
        <v>377</v>
      </c>
      <c r="D157" s="34" t="s">
        <v>18</v>
      </c>
      <c r="E157" s="35" t="s">
        <v>716</v>
      </c>
      <c r="F157" s="33" t="s">
        <v>21</v>
      </c>
      <c r="G157" s="33" t="s">
        <v>22</v>
      </c>
      <c r="H157" s="35" t="s">
        <v>641</v>
      </c>
      <c r="I157" s="35" t="s">
        <v>717</v>
      </c>
      <c r="J157" s="35" t="s">
        <v>718</v>
      </c>
      <c r="K157" s="33" t="s">
        <v>719</v>
      </c>
      <c r="L157" s="33" t="s">
        <v>720</v>
      </c>
    </row>
    <row r="158" spans="1:12" s="36" customFormat="1" ht="25.5">
      <c r="A158" s="32">
        <f t="shared" si="2"/>
        <v>153</v>
      </c>
      <c r="B158" s="33">
        <v>3460</v>
      </c>
      <c r="C158" s="33">
        <v>17254</v>
      </c>
      <c r="D158" s="34" t="s">
        <v>721</v>
      </c>
      <c r="E158" s="35" t="s">
        <v>722</v>
      </c>
      <c r="F158" s="33" t="s">
        <v>21</v>
      </c>
      <c r="G158" s="33" t="s">
        <v>22</v>
      </c>
      <c r="H158" s="35" t="s">
        <v>544</v>
      </c>
      <c r="I158" s="35" t="s">
        <v>723</v>
      </c>
      <c r="J158" s="35" t="s">
        <v>184</v>
      </c>
      <c r="K158" s="33"/>
      <c r="L158" s="33" t="s">
        <v>724</v>
      </c>
    </row>
    <row r="159" spans="1:12" s="36" customFormat="1" ht="76.5">
      <c r="A159" s="32">
        <f t="shared" si="2"/>
        <v>154</v>
      </c>
      <c r="B159" s="33">
        <v>784886</v>
      </c>
      <c r="C159" s="33">
        <v>18943</v>
      </c>
      <c r="D159" s="34" t="s">
        <v>725</v>
      </c>
      <c r="E159" s="35" t="s">
        <v>726</v>
      </c>
      <c r="F159" s="33" t="s">
        <v>21</v>
      </c>
      <c r="G159" s="33" t="s">
        <v>26</v>
      </c>
      <c r="H159" s="35" t="s">
        <v>560</v>
      </c>
      <c r="I159" s="35" t="s">
        <v>727</v>
      </c>
      <c r="J159" s="35" t="s">
        <v>728</v>
      </c>
      <c r="K159" s="33" t="s">
        <v>729</v>
      </c>
      <c r="L159" s="33" t="s">
        <v>730</v>
      </c>
    </row>
    <row r="160" spans="1:12" s="36" customFormat="1" ht="25.5">
      <c r="A160" s="32">
        <f t="shared" si="2"/>
        <v>155</v>
      </c>
      <c r="B160" s="33">
        <v>8748</v>
      </c>
      <c r="C160" s="33">
        <v>484</v>
      </c>
      <c r="D160" s="34" t="s">
        <v>669</v>
      </c>
      <c r="E160" s="35" t="s">
        <v>731</v>
      </c>
      <c r="F160" s="33" t="s">
        <v>21</v>
      </c>
      <c r="G160" s="33" t="s">
        <v>22</v>
      </c>
      <c r="H160" s="35" t="s">
        <v>732</v>
      </c>
      <c r="I160" s="35" t="s">
        <v>733</v>
      </c>
      <c r="J160" s="35" t="s">
        <v>184</v>
      </c>
      <c r="K160" s="33"/>
      <c r="L160" s="33" t="s">
        <v>734</v>
      </c>
    </row>
    <row r="161" spans="1:12" s="36" customFormat="1" ht="25.5">
      <c r="A161" s="32">
        <f t="shared" si="2"/>
        <v>156</v>
      </c>
      <c r="B161" s="33">
        <v>25967</v>
      </c>
      <c r="C161" s="33">
        <v>25967</v>
      </c>
      <c r="D161" s="34" t="s">
        <v>735</v>
      </c>
      <c r="E161" s="35" t="s">
        <v>736</v>
      </c>
      <c r="F161" s="33" t="s">
        <v>25</v>
      </c>
      <c r="G161" s="33" t="s">
        <v>26</v>
      </c>
      <c r="H161" s="35" t="s">
        <v>737</v>
      </c>
      <c r="I161" s="35" t="s">
        <v>738</v>
      </c>
      <c r="J161" s="35" t="s">
        <v>184</v>
      </c>
      <c r="K161" s="40"/>
      <c r="L161" s="33"/>
    </row>
    <row r="162" spans="1:12" s="36" customFormat="1" ht="25.5">
      <c r="A162" s="32">
        <f t="shared" si="2"/>
        <v>157</v>
      </c>
      <c r="B162" s="33">
        <v>865721</v>
      </c>
      <c r="C162" s="33">
        <v>16621</v>
      </c>
      <c r="D162" s="34" t="s">
        <v>68</v>
      </c>
      <c r="E162" s="35" t="s">
        <v>739</v>
      </c>
      <c r="F162" s="33" t="s">
        <v>21</v>
      </c>
      <c r="G162" s="33" t="s">
        <v>26</v>
      </c>
      <c r="H162" s="35" t="s">
        <v>544</v>
      </c>
      <c r="I162" s="35" t="s">
        <v>740</v>
      </c>
      <c r="J162" s="35" t="s">
        <v>184</v>
      </c>
      <c r="K162" s="33"/>
      <c r="L162" s="33" t="s">
        <v>741</v>
      </c>
    </row>
    <row r="163" spans="1:12" s="36" customFormat="1" ht="204">
      <c r="A163" s="32">
        <f t="shared" si="2"/>
        <v>158</v>
      </c>
      <c r="B163" s="33">
        <v>1209666</v>
      </c>
      <c r="C163" s="37">
        <v>14649</v>
      </c>
      <c r="D163" s="34" t="s">
        <v>106</v>
      </c>
      <c r="E163" s="35" t="s">
        <v>742</v>
      </c>
      <c r="F163" s="33" t="s">
        <v>21</v>
      </c>
      <c r="G163" s="37" t="s">
        <v>26</v>
      </c>
      <c r="H163" s="39" t="s">
        <v>743</v>
      </c>
      <c r="I163" s="39" t="s">
        <v>744</v>
      </c>
      <c r="J163" s="35" t="s">
        <v>2096</v>
      </c>
      <c r="K163" s="33" t="s">
        <v>745</v>
      </c>
      <c r="L163" s="33"/>
    </row>
    <row r="164" spans="1:12" s="36" customFormat="1" ht="38.25">
      <c r="A164" s="32">
        <f t="shared" si="2"/>
        <v>159</v>
      </c>
      <c r="B164" s="33">
        <v>47507</v>
      </c>
      <c r="C164" s="33">
        <v>3817</v>
      </c>
      <c r="D164" s="34" t="s">
        <v>18</v>
      </c>
      <c r="E164" s="35" t="s">
        <v>746</v>
      </c>
      <c r="F164" s="33" t="s">
        <v>25</v>
      </c>
      <c r="G164" s="33" t="s">
        <v>22</v>
      </c>
      <c r="H164" s="35" t="s">
        <v>747</v>
      </c>
      <c r="I164" s="35" t="s">
        <v>748</v>
      </c>
      <c r="J164" s="35" t="s">
        <v>184</v>
      </c>
      <c r="K164" s="33"/>
      <c r="L164" s="33"/>
    </row>
    <row r="165" spans="1:12" s="36" customFormat="1" ht="25.5">
      <c r="A165" s="32">
        <f t="shared" si="2"/>
        <v>160</v>
      </c>
      <c r="B165" s="33">
        <v>887813</v>
      </c>
      <c r="C165" s="33">
        <v>2878</v>
      </c>
      <c r="D165" s="34" t="s">
        <v>18</v>
      </c>
      <c r="E165" s="35" t="s">
        <v>749</v>
      </c>
      <c r="F165" s="33" t="s">
        <v>21</v>
      </c>
      <c r="G165" s="33" t="s">
        <v>22</v>
      </c>
      <c r="H165" s="35" t="s">
        <v>508</v>
      </c>
      <c r="I165" s="35" t="s">
        <v>750</v>
      </c>
      <c r="J165" s="35" t="s">
        <v>184</v>
      </c>
      <c r="K165" s="33"/>
      <c r="L165" s="33" t="s">
        <v>751</v>
      </c>
    </row>
    <row r="166" spans="1:12" s="36" customFormat="1" ht="51">
      <c r="A166" s="32">
        <f t="shared" si="2"/>
        <v>161</v>
      </c>
      <c r="B166" s="33">
        <v>7568</v>
      </c>
      <c r="C166" s="33">
        <v>18213</v>
      </c>
      <c r="D166" s="34" t="s">
        <v>721</v>
      </c>
      <c r="E166" s="35" t="s">
        <v>749</v>
      </c>
      <c r="F166" s="33" t="s">
        <v>21</v>
      </c>
      <c r="G166" s="33" t="s">
        <v>22</v>
      </c>
      <c r="H166" s="35" t="s">
        <v>752</v>
      </c>
      <c r="I166" s="35" t="s">
        <v>753</v>
      </c>
      <c r="J166" s="35" t="s">
        <v>184</v>
      </c>
      <c r="K166" s="33"/>
      <c r="L166" s="33" t="s">
        <v>754</v>
      </c>
    </row>
    <row r="167" spans="1:12" s="36" customFormat="1" ht="25.5">
      <c r="A167" s="32">
        <f t="shared" si="2"/>
        <v>162</v>
      </c>
      <c r="B167" s="33">
        <v>21073</v>
      </c>
      <c r="C167" s="33">
        <v>17817</v>
      </c>
      <c r="D167" s="34" t="s">
        <v>755</v>
      </c>
      <c r="E167" s="35" t="s">
        <v>756</v>
      </c>
      <c r="F167" s="33" t="s">
        <v>21</v>
      </c>
      <c r="G167" s="33" t="s">
        <v>22</v>
      </c>
      <c r="H167" s="35" t="s">
        <v>544</v>
      </c>
      <c r="I167" s="35" t="s">
        <v>757</v>
      </c>
      <c r="J167" s="35" t="s">
        <v>184</v>
      </c>
      <c r="K167" s="33"/>
      <c r="L167" s="33" t="s">
        <v>758</v>
      </c>
    </row>
    <row r="168" spans="1:12" s="36" customFormat="1" ht="25.5">
      <c r="A168" s="32">
        <f t="shared" si="2"/>
        <v>163</v>
      </c>
      <c r="B168" s="33">
        <v>1639283</v>
      </c>
      <c r="C168" s="33">
        <v>18292</v>
      </c>
      <c r="D168" s="34" t="s">
        <v>759</v>
      </c>
      <c r="E168" s="35" t="s">
        <v>760</v>
      </c>
      <c r="F168" s="33" t="s">
        <v>21</v>
      </c>
      <c r="G168" s="33" t="s">
        <v>26</v>
      </c>
      <c r="H168" s="39" t="s">
        <v>761</v>
      </c>
      <c r="I168" s="39" t="s">
        <v>762</v>
      </c>
      <c r="J168" s="35" t="s">
        <v>184</v>
      </c>
      <c r="K168" s="33"/>
      <c r="L168" s="33" t="s">
        <v>763</v>
      </c>
    </row>
    <row r="169" spans="1:12" s="36" customFormat="1" ht="38.25">
      <c r="A169" s="32">
        <f t="shared" si="2"/>
        <v>164</v>
      </c>
      <c r="B169" s="33">
        <v>34172</v>
      </c>
      <c r="C169" s="33">
        <v>51</v>
      </c>
      <c r="D169" s="34" t="s">
        <v>764</v>
      </c>
      <c r="E169" s="35" t="s">
        <v>760</v>
      </c>
      <c r="F169" s="33" t="s">
        <v>25</v>
      </c>
      <c r="G169" s="33" t="s">
        <v>22</v>
      </c>
      <c r="H169" s="35" t="s">
        <v>765</v>
      </c>
      <c r="I169" s="35" t="s">
        <v>766</v>
      </c>
      <c r="J169" s="35" t="s">
        <v>767</v>
      </c>
      <c r="K169" s="38" t="s">
        <v>768</v>
      </c>
      <c r="L169" s="33"/>
    </row>
    <row r="170" spans="1:12" s="36" customFormat="1" ht="25.5">
      <c r="A170" s="32">
        <f t="shared" si="2"/>
        <v>165</v>
      </c>
      <c r="B170" s="33">
        <v>1579891</v>
      </c>
      <c r="C170" s="33">
        <v>19817</v>
      </c>
      <c r="D170" s="34" t="s">
        <v>725</v>
      </c>
      <c r="E170" s="35" t="s">
        <v>769</v>
      </c>
      <c r="F170" s="33" t="s">
        <v>21</v>
      </c>
      <c r="G170" s="33" t="s">
        <v>26</v>
      </c>
      <c r="H170" s="35" t="s">
        <v>671</v>
      </c>
      <c r="I170" s="35" t="s">
        <v>770</v>
      </c>
      <c r="J170" s="35" t="s">
        <v>184</v>
      </c>
      <c r="K170" s="33"/>
      <c r="L170" s="33" t="s">
        <v>771</v>
      </c>
    </row>
    <row r="171" spans="1:12" s="36" customFormat="1" ht="51">
      <c r="A171" s="32">
        <f t="shared" si="2"/>
        <v>166</v>
      </c>
      <c r="B171" s="33">
        <v>2609</v>
      </c>
      <c r="C171" s="33">
        <v>17551</v>
      </c>
      <c r="D171" s="34" t="s">
        <v>669</v>
      </c>
      <c r="E171" s="35" t="s">
        <v>772</v>
      </c>
      <c r="F171" s="33" t="s">
        <v>21</v>
      </c>
      <c r="G171" s="33" t="s">
        <v>22</v>
      </c>
      <c r="H171" s="35" t="s">
        <v>773</v>
      </c>
      <c r="I171" s="35" t="s">
        <v>774</v>
      </c>
      <c r="J171" s="35" t="s">
        <v>775</v>
      </c>
      <c r="K171" s="33"/>
      <c r="L171" s="33" t="s">
        <v>776</v>
      </c>
    </row>
    <row r="172" spans="1:12" s="36" customFormat="1" ht="38.25">
      <c r="A172" s="32">
        <f t="shared" si="2"/>
        <v>167</v>
      </c>
      <c r="B172" s="33">
        <v>718</v>
      </c>
      <c r="C172" s="33">
        <v>9503</v>
      </c>
      <c r="D172" s="34" t="s">
        <v>166</v>
      </c>
      <c r="E172" s="35" t="s">
        <v>772</v>
      </c>
      <c r="F172" s="33" t="s">
        <v>21</v>
      </c>
      <c r="G172" s="33" t="s">
        <v>22</v>
      </c>
      <c r="H172" s="35" t="s">
        <v>752</v>
      </c>
      <c r="I172" s="35" t="s">
        <v>777</v>
      </c>
      <c r="J172" s="35" t="s">
        <v>778</v>
      </c>
      <c r="K172" s="38" t="s">
        <v>779</v>
      </c>
      <c r="L172" s="33" t="s">
        <v>780</v>
      </c>
    </row>
    <row r="173" spans="1:12" s="36" customFormat="1" ht="25.5">
      <c r="A173" s="32">
        <f t="shared" si="2"/>
        <v>168</v>
      </c>
      <c r="B173" s="33">
        <v>1638618</v>
      </c>
      <c r="C173" s="33">
        <v>3756</v>
      </c>
      <c r="D173" s="34" t="s">
        <v>781</v>
      </c>
      <c r="E173" s="35" t="s">
        <v>782</v>
      </c>
      <c r="F173" s="33" t="s">
        <v>21</v>
      </c>
      <c r="G173" s="33" t="s">
        <v>46</v>
      </c>
      <c r="H173" s="35" t="s">
        <v>544</v>
      </c>
      <c r="I173" s="35" t="s">
        <v>783</v>
      </c>
      <c r="J173" s="35" t="s">
        <v>184</v>
      </c>
      <c r="K173" s="33"/>
      <c r="L173" s="33" t="s">
        <v>784</v>
      </c>
    </row>
    <row r="174" spans="1:12" s="36" customFormat="1" ht="12.75">
      <c r="A174" s="32">
        <f t="shared" si="2"/>
        <v>169</v>
      </c>
      <c r="B174" s="33">
        <v>32129</v>
      </c>
      <c r="C174" s="33">
        <v>10720</v>
      </c>
      <c r="D174" s="34" t="s">
        <v>785</v>
      </c>
      <c r="E174" s="35" t="s">
        <v>786</v>
      </c>
      <c r="F174" s="33" t="s">
        <v>25</v>
      </c>
      <c r="G174" s="33" t="s">
        <v>22</v>
      </c>
      <c r="H174" s="35" t="s">
        <v>787</v>
      </c>
      <c r="I174" s="35" t="s">
        <v>788</v>
      </c>
      <c r="J174" s="35" t="s">
        <v>184</v>
      </c>
      <c r="K174" s="33"/>
      <c r="L174" s="33"/>
    </row>
    <row r="175" spans="1:12" s="36" customFormat="1" ht="25.5">
      <c r="A175" s="32">
        <f t="shared" si="2"/>
        <v>170</v>
      </c>
      <c r="B175" s="33">
        <v>7683</v>
      </c>
      <c r="C175" s="33">
        <v>17495</v>
      </c>
      <c r="D175" s="34" t="s">
        <v>54</v>
      </c>
      <c r="E175" s="35" t="s">
        <v>789</v>
      </c>
      <c r="F175" s="33" t="s">
        <v>21</v>
      </c>
      <c r="G175" s="33" t="s">
        <v>22</v>
      </c>
      <c r="H175" s="35" t="s">
        <v>544</v>
      </c>
      <c r="I175" s="35" t="s">
        <v>790</v>
      </c>
      <c r="J175" s="35" t="s">
        <v>184</v>
      </c>
      <c r="K175" s="33"/>
      <c r="L175" s="33" t="s">
        <v>791</v>
      </c>
    </row>
    <row r="176" spans="1:12" s="36" customFormat="1" ht="51">
      <c r="A176" s="32">
        <f t="shared" si="2"/>
        <v>171</v>
      </c>
      <c r="B176" s="33">
        <v>21465</v>
      </c>
      <c r="C176" s="33">
        <v>19299</v>
      </c>
      <c r="D176" s="34" t="s">
        <v>220</v>
      </c>
      <c r="E176" s="35" t="s">
        <v>792</v>
      </c>
      <c r="F176" s="33" t="s">
        <v>21</v>
      </c>
      <c r="G176" s="33" t="s">
        <v>22</v>
      </c>
      <c r="H176" s="35" t="s">
        <v>793</v>
      </c>
      <c r="I176" s="35" t="s">
        <v>794</v>
      </c>
      <c r="J176" s="35" t="s">
        <v>184</v>
      </c>
      <c r="K176" s="33"/>
      <c r="L176" s="33" t="s">
        <v>795</v>
      </c>
    </row>
    <row r="177" spans="1:12" s="36" customFormat="1" ht="51">
      <c r="A177" s="32">
        <f t="shared" si="2"/>
        <v>172</v>
      </c>
      <c r="B177" s="33">
        <v>1652333</v>
      </c>
      <c r="C177" s="33">
        <v>1335</v>
      </c>
      <c r="D177" s="34" t="s">
        <v>491</v>
      </c>
      <c r="E177" s="35" t="s">
        <v>796</v>
      </c>
      <c r="F177" s="33" t="s">
        <v>21</v>
      </c>
      <c r="G177" s="33" t="s">
        <v>26</v>
      </c>
      <c r="H177" s="35" t="s">
        <v>675</v>
      </c>
      <c r="I177" s="35" t="s">
        <v>797</v>
      </c>
      <c r="J177" s="35" t="s">
        <v>798</v>
      </c>
      <c r="K177" s="33"/>
      <c r="L177" s="33" t="s">
        <v>799</v>
      </c>
    </row>
    <row r="178" spans="1:12" s="36" customFormat="1" ht="25.5">
      <c r="A178" s="32">
        <f t="shared" si="2"/>
        <v>173</v>
      </c>
      <c r="B178" s="33">
        <v>1639783</v>
      </c>
      <c r="C178" s="33">
        <v>19582</v>
      </c>
      <c r="D178" s="34" t="s">
        <v>486</v>
      </c>
      <c r="E178" s="35" t="s">
        <v>800</v>
      </c>
      <c r="F178" s="33" t="s">
        <v>21</v>
      </c>
      <c r="G178" s="33" t="s">
        <v>46</v>
      </c>
      <c r="H178" s="35" t="s">
        <v>568</v>
      </c>
      <c r="I178" s="35" t="s">
        <v>801</v>
      </c>
      <c r="J178" s="35" t="s">
        <v>184</v>
      </c>
      <c r="K178" s="33"/>
      <c r="L178" s="33" t="s">
        <v>802</v>
      </c>
    </row>
    <row r="179" spans="1:12" s="36" customFormat="1" ht="178.5">
      <c r="A179" s="32">
        <f t="shared" si="2"/>
        <v>174</v>
      </c>
      <c r="B179" s="33">
        <v>8013</v>
      </c>
      <c r="C179" s="33">
        <v>19134</v>
      </c>
      <c r="D179" s="34" t="s">
        <v>491</v>
      </c>
      <c r="E179" s="35" t="s">
        <v>803</v>
      </c>
      <c r="F179" s="33" t="s">
        <v>21</v>
      </c>
      <c r="G179" s="33" t="s">
        <v>22</v>
      </c>
      <c r="H179" s="35" t="s">
        <v>804</v>
      </c>
      <c r="I179" s="35" t="s">
        <v>805</v>
      </c>
      <c r="J179" s="35" t="s">
        <v>806</v>
      </c>
      <c r="K179" s="33" t="s">
        <v>807</v>
      </c>
      <c r="L179" s="33" t="s">
        <v>808</v>
      </c>
    </row>
    <row r="180" spans="1:12" s="36" customFormat="1" ht="38.25">
      <c r="A180" s="32">
        <f t="shared" si="2"/>
        <v>175</v>
      </c>
      <c r="B180" s="33">
        <v>4585</v>
      </c>
      <c r="C180" s="33">
        <v>17630</v>
      </c>
      <c r="D180" s="34" t="s">
        <v>809</v>
      </c>
      <c r="E180" s="35" t="s">
        <v>810</v>
      </c>
      <c r="F180" s="33" t="s">
        <v>21</v>
      </c>
      <c r="G180" s="33" t="s">
        <v>22</v>
      </c>
      <c r="H180" s="35" t="s">
        <v>752</v>
      </c>
      <c r="I180" s="35" t="s">
        <v>494</v>
      </c>
      <c r="J180" s="35" t="s">
        <v>811</v>
      </c>
      <c r="K180" s="33"/>
      <c r="L180" s="33" t="s">
        <v>812</v>
      </c>
    </row>
    <row r="181" spans="1:12" s="36" customFormat="1" ht="25.5">
      <c r="A181" s="32">
        <f t="shared" si="2"/>
        <v>176</v>
      </c>
      <c r="B181" s="33">
        <v>9350</v>
      </c>
      <c r="C181" s="33">
        <v>19968</v>
      </c>
      <c r="D181" s="34" t="s">
        <v>491</v>
      </c>
      <c r="E181" s="35" t="s">
        <v>813</v>
      </c>
      <c r="F181" s="33" t="s">
        <v>21</v>
      </c>
      <c r="G181" s="33" t="s">
        <v>22</v>
      </c>
      <c r="H181" s="35" t="s">
        <v>544</v>
      </c>
      <c r="I181" s="35" t="s">
        <v>814</v>
      </c>
      <c r="J181" s="35" t="s">
        <v>184</v>
      </c>
      <c r="K181" s="33"/>
      <c r="L181" s="33" t="s">
        <v>815</v>
      </c>
    </row>
    <row r="182" spans="1:12" s="36" customFormat="1" ht="51">
      <c r="A182" s="32">
        <f t="shared" si="2"/>
        <v>177</v>
      </c>
      <c r="B182" s="33">
        <v>8287</v>
      </c>
      <c r="C182" s="33">
        <v>18225</v>
      </c>
      <c r="D182" s="34" t="s">
        <v>511</v>
      </c>
      <c r="E182" s="35" t="s">
        <v>816</v>
      </c>
      <c r="F182" s="33" t="s">
        <v>21</v>
      </c>
      <c r="G182" s="33" t="s">
        <v>22</v>
      </c>
      <c r="H182" s="35" t="s">
        <v>817</v>
      </c>
      <c r="I182" s="35" t="s">
        <v>818</v>
      </c>
      <c r="J182" s="35" t="s">
        <v>819</v>
      </c>
      <c r="K182" s="33" t="s">
        <v>820</v>
      </c>
      <c r="L182" s="33" t="s">
        <v>821</v>
      </c>
    </row>
    <row r="183" spans="1:12" s="36" customFormat="1" ht="38.25">
      <c r="A183" s="32">
        <f t="shared" si="2"/>
        <v>178</v>
      </c>
      <c r="B183" s="33">
        <v>13718</v>
      </c>
      <c r="C183" s="33">
        <v>5405</v>
      </c>
      <c r="D183" s="34" t="s">
        <v>822</v>
      </c>
      <c r="E183" s="35" t="s">
        <v>823</v>
      </c>
      <c r="F183" s="33" t="s">
        <v>21</v>
      </c>
      <c r="G183" s="33" t="s">
        <v>22</v>
      </c>
      <c r="H183" s="35" t="s">
        <v>479</v>
      </c>
      <c r="I183" s="35" t="s">
        <v>824</v>
      </c>
      <c r="J183" s="35" t="s">
        <v>184</v>
      </c>
      <c r="K183" s="33"/>
      <c r="L183" s="33" t="s">
        <v>825</v>
      </c>
    </row>
    <row r="184" spans="1:12" s="36" customFormat="1" ht="25.5">
      <c r="A184" s="32">
        <f t="shared" si="2"/>
        <v>179</v>
      </c>
      <c r="B184" s="33">
        <v>7781</v>
      </c>
      <c r="C184" s="33">
        <v>6746</v>
      </c>
      <c r="D184" s="34" t="s">
        <v>54</v>
      </c>
      <c r="E184" s="35" t="s">
        <v>826</v>
      </c>
      <c r="F184" s="33" t="s">
        <v>21</v>
      </c>
      <c r="G184" s="33" t="s">
        <v>22</v>
      </c>
      <c r="H184" s="35" t="s">
        <v>827</v>
      </c>
      <c r="I184" s="35" t="s">
        <v>828</v>
      </c>
      <c r="J184" s="35" t="s">
        <v>828</v>
      </c>
      <c r="K184" s="33"/>
      <c r="L184" s="33" t="s">
        <v>829</v>
      </c>
    </row>
    <row r="185" spans="1:12" s="36" customFormat="1" ht="25.5">
      <c r="A185" s="32">
        <f t="shared" si="2"/>
        <v>180</v>
      </c>
      <c r="B185" s="33">
        <v>22485</v>
      </c>
      <c r="C185" s="33">
        <v>22485</v>
      </c>
      <c r="D185" s="34" t="s">
        <v>18</v>
      </c>
      <c r="E185" s="35" t="s">
        <v>830</v>
      </c>
      <c r="F185" s="33" t="s">
        <v>21</v>
      </c>
      <c r="G185" s="33" t="s">
        <v>46</v>
      </c>
      <c r="H185" s="35" t="s">
        <v>641</v>
      </c>
      <c r="I185" s="35" t="s">
        <v>831</v>
      </c>
      <c r="J185" s="35" t="s">
        <v>184</v>
      </c>
      <c r="K185" s="33"/>
      <c r="L185" s="33" t="s">
        <v>832</v>
      </c>
    </row>
    <row r="186" spans="1:12" s="36" customFormat="1" ht="38.25">
      <c r="A186" s="32">
        <f t="shared" si="2"/>
        <v>181</v>
      </c>
      <c r="B186" s="33">
        <v>42204</v>
      </c>
      <c r="C186" s="33">
        <v>10990</v>
      </c>
      <c r="D186" s="34" t="s">
        <v>833</v>
      </c>
      <c r="E186" s="35" t="s">
        <v>834</v>
      </c>
      <c r="F186" s="33" t="s">
        <v>25</v>
      </c>
      <c r="G186" s="33" t="s">
        <v>22</v>
      </c>
      <c r="H186" s="35" t="s">
        <v>229</v>
      </c>
      <c r="I186" s="35" t="s">
        <v>835</v>
      </c>
      <c r="J186" s="35" t="s">
        <v>836</v>
      </c>
      <c r="K186" s="33"/>
      <c r="L186" s="33"/>
    </row>
    <row r="187" spans="1:12" s="36" customFormat="1" ht="25.5">
      <c r="A187" s="32">
        <f t="shared" si="2"/>
        <v>182</v>
      </c>
      <c r="B187" s="33">
        <v>21580</v>
      </c>
      <c r="C187" s="33">
        <v>21580</v>
      </c>
      <c r="D187" s="34" t="s">
        <v>252</v>
      </c>
      <c r="E187" s="35" t="s">
        <v>837</v>
      </c>
      <c r="F187" s="33" t="s">
        <v>21</v>
      </c>
      <c r="G187" s="33" t="s">
        <v>22</v>
      </c>
      <c r="H187" s="39" t="s">
        <v>838</v>
      </c>
      <c r="I187" s="39" t="s">
        <v>839</v>
      </c>
      <c r="J187" s="35" t="s">
        <v>184</v>
      </c>
      <c r="K187" s="33"/>
      <c r="L187" s="33" t="s">
        <v>840</v>
      </c>
    </row>
    <row r="188" spans="1:12" s="36" customFormat="1" ht="38.25">
      <c r="A188" s="32">
        <f t="shared" si="2"/>
        <v>183</v>
      </c>
      <c r="B188" s="33"/>
      <c r="C188" s="37">
        <v>12597</v>
      </c>
      <c r="D188" s="34" t="s">
        <v>841</v>
      </c>
      <c r="E188" s="35" t="s">
        <v>842</v>
      </c>
      <c r="F188" s="33" t="s">
        <v>21</v>
      </c>
      <c r="G188" s="33" t="s">
        <v>46</v>
      </c>
      <c r="H188" s="39" t="s">
        <v>843</v>
      </c>
      <c r="I188" s="39" t="s">
        <v>844</v>
      </c>
      <c r="J188" s="35"/>
      <c r="K188" s="33"/>
      <c r="L188" s="33"/>
    </row>
    <row r="189" spans="1:12" s="36" customFormat="1" ht="25.5">
      <c r="A189" s="32">
        <f t="shared" si="2"/>
        <v>184</v>
      </c>
      <c r="B189" s="33">
        <v>4707</v>
      </c>
      <c r="C189" s="33">
        <v>19702</v>
      </c>
      <c r="D189" s="34" t="s">
        <v>845</v>
      </c>
      <c r="E189" s="35" t="s">
        <v>846</v>
      </c>
      <c r="F189" s="33" t="s">
        <v>21</v>
      </c>
      <c r="G189" s="33" t="s">
        <v>22</v>
      </c>
      <c r="H189" s="35" t="s">
        <v>804</v>
      </c>
      <c r="I189" s="35" t="s">
        <v>847</v>
      </c>
      <c r="J189" s="35" t="s">
        <v>848</v>
      </c>
      <c r="K189" s="33"/>
      <c r="L189" s="33" t="s">
        <v>849</v>
      </c>
    </row>
    <row r="190" spans="1:12" s="36" customFormat="1" ht="25.5">
      <c r="A190" s="32">
        <f t="shared" si="2"/>
        <v>185</v>
      </c>
      <c r="B190" s="33">
        <v>499</v>
      </c>
      <c r="C190" s="33">
        <v>866</v>
      </c>
      <c r="D190" s="34" t="s">
        <v>669</v>
      </c>
      <c r="E190" s="35" t="s">
        <v>850</v>
      </c>
      <c r="F190" s="33" t="s">
        <v>21</v>
      </c>
      <c r="G190" s="33" t="s">
        <v>22</v>
      </c>
      <c r="H190" s="35" t="s">
        <v>793</v>
      </c>
      <c r="I190" s="35" t="s">
        <v>851</v>
      </c>
      <c r="J190" s="35" t="s">
        <v>184</v>
      </c>
      <c r="K190" s="33"/>
      <c r="L190" s="33" t="s">
        <v>852</v>
      </c>
    </row>
    <row r="191" spans="1:12" s="36" customFormat="1" ht="12.75">
      <c r="A191" s="32">
        <f t="shared" si="2"/>
        <v>186</v>
      </c>
      <c r="B191" s="33">
        <v>368</v>
      </c>
      <c r="C191" s="33">
        <v>6228</v>
      </c>
      <c r="D191" s="34" t="s">
        <v>511</v>
      </c>
      <c r="E191" s="35" t="s">
        <v>853</v>
      </c>
      <c r="F191" s="33" t="s">
        <v>21</v>
      </c>
      <c r="G191" s="33" t="s">
        <v>22</v>
      </c>
      <c r="H191" s="35" t="s">
        <v>793</v>
      </c>
      <c r="I191" s="35" t="s">
        <v>854</v>
      </c>
      <c r="J191" s="35" t="s">
        <v>184</v>
      </c>
      <c r="K191" s="33"/>
      <c r="L191" s="33" t="s">
        <v>855</v>
      </c>
    </row>
    <row r="192" spans="1:12" s="36" customFormat="1" ht="25.5">
      <c r="A192" s="32">
        <f t="shared" si="2"/>
        <v>187</v>
      </c>
      <c r="B192" s="49"/>
      <c r="C192" s="49">
        <v>22609</v>
      </c>
      <c r="D192" s="50" t="s">
        <v>252</v>
      </c>
      <c r="E192" s="51" t="s">
        <v>2070</v>
      </c>
      <c r="F192" s="49" t="s">
        <v>21</v>
      </c>
      <c r="G192" s="49" t="s">
        <v>26</v>
      </c>
      <c r="H192" s="51" t="s">
        <v>2047</v>
      </c>
      <c r="I192" s="35" t="s">
        <v>2081</v>
      </c>
      <c r="J192" s="51"/>
      <c r="K192" s="33"/>
      <c r="L192" s="33"/>
    </row>
    <row r="193" spans="1:12" s="36" customFormat="1" ht="38.25">
      <c r="A193" s="32">
        <f t="shared" si="2"/>
        <v>188</v>
      </c>
      <c r="B193" s="33">
        <v>10640</v>
      </c>
      <c r="C193" s="33">
        <v>10640</v>
      </c>
      <c r="D193" s="34" t="s">
        <v>856</v>
      </c>
      <c r="E193" s="35" t="s">
        <v>857</v>
      </c>
      <c r="F193" s="33" t="s">
        <v>25</v>
      </c>
      <c r="G193" s="33" t="s">
        <v>22</v>
      </c>
      <c r="H193" s="35" t="s">
        <v>858</v>
      </c>
      <c r="I193" s="35" t="s">
        <v>859</v>
      </c>
      <c r="J193" s="35" t="s">
        <v>184</v>
      </c>
      <c r="K193" s="33"/>
      <c r="L193" s="33"/>
    </row>
    <row r="194" spans="1:12" s="36" customFormat="1" ht="38.25">
      <c r="A194" s="32">
        <f t="shared" si="2"/>
        <v>189</v>
      </c>
      <c r="B194" s="33">
        <v>4658</v>
      </c>
      <c r="C194" s="33">
        <v>7516</v>
      </c>
      <c r="D194" s="34" t="s">
        <v>860</v>
      </c>
      <c r="E194" s="35" t="s">
        <v>861</v>
      </c>
      <c r="F194" s="33" t="s">
        <v>21</v>
      </c>
      <c r="G194" s="33" t="s">
        <v>22</v>
      </c>
      <c r="H194" s="35" t="s">
        <v>583</v>
      </c>
      <c r="I194" s="35" t="s">
        <v>862</v>
      </c>
      <c r="J194" s="35" t="s">
        <v>184</v>
      </c>
      <c r="K194" s="33"/>
      <c r="L194" s="33" t="s">
        <v>863</v>
      </c>
    </row>
    <row r="195" spans="1:12" s="36" customFormat="1" ht="25.5">
      <c r="A195" s="32">
        <f t="shared" si="2"/>
        <v>190</v>
      </c>
      <c r="B195" s="33">
        <v>4673</v>
      </c>
      <c r="C195" s="33">
        <v>6469</v>
      </c>
      <c r="D195" s="34" t="s">
        <v>115</v>
      </c>
      <c r="E195" s="35" t="s">
        <v>864</v>
      </c>
      <c r="F195" s="33" t="s">
        <v>21</v>
      </c>
      <c r="G195" s="33" t="s">
        <v>22</v>
      </c>
      <c r="H195" s="35" t="s">
        <v>865</v>
      </c>
      <c r="I195" s="35" t="s">
        <v>866</v>
      </c>
      <c r="J195" s="35" t="s">
        <v>184</v>
      </c>
      <c r="K195" s="33"/>
      <c r="L195" s="33" t="s">
        <v>867</v>
      </c>
    </row>
    <row r="196" spans="1:12" s="36" customFormat="1" ht="25.5">
      <c r="A196" s="32">
        <f t="shared" si="2"/>
        <v>191</v>
      </c>
      <c r="B196" s="33">
        <v>1639787</v>
      </c>
      <c r="C196" s="33">
        <v>8851</v>
      </c>
      <c r="D196" s="34" t="s">
        <v>868</v>
      </c>
      <c r="E196" s="35" t="s">
        <v>869</v>
      </c>
      <c r="F196" s="33" t="s">
        <v>21</v>
      </c>
      <c r="G196" s="33" t="s">
        <v>46</v>
      </c>
      <c r="H196" s="35" t="s">
        <v>568</v>
      </c>
      <c r="I196" s="35" t="s">
        <v>870</v>
      </c>
      <c r="J196" s="35" t="s">
        <v>871</v>
      </c>
      <c r="K196" s="38" t="s">
        <v>872</v>
      </c>
      <c r="L196" s="33" t="s">
        <v>873</v>
      </c>
    </row>
    <row r="197" spans="1:12" s="36" customFormat="1" ht="25.5">
      <c r="A197" s="32">
        <f t="shared" si="2"/>
        <v>192</v>
      </c>
      <c r="B197" s="33">
        <v>247982</v>
      </c>
      <c r="C197" s="33">
        <v>10830</v>
      </c>
      <c r="D197" s="34" t="s">
        <v>874</v>
      </c>
      <c r="E197" s="35" t="s">
        <v>875</v>
      </c>
      <c r="F197" s="33" t="s">
        <v>25</v>
      </c>
      <c r="G197" s="33" t="s">
        <v>22</v>
      </c>
      <c r="H197" s="35" t="s">
        <v>876</v>
      </c>
      <c r="I197" s="35" t="s">
        <v>877</v>
      </c>
      <c r="J197" s="35" t="s">
        <v>878</v>
      </c>
      <c r="K197" s="41" t="s">
        <v>879</v>
      </c>
      <c r="L197" s="33"/>
    </row>
    <row r="198" spans="1:12" s="36" customFormat="1" ht="165.75">
      <c r="A198" s="32">
        <f t="shared" si="2"/>
        <v>193</v>
      </c>
      <c r="B198" s="33">
        <v>6057</v>
      </c>
      <c r="C198" s="33">
        <v>17446</v>
      </c>
      <c r="D198" s="34" t="s">
        <v>880</v>
      </c>
      <c r="E198" s="35" t="s">
        <v>881</v>
      </c>
      <c r="F198" s="33" t="s">
        <v>21</v>
      </c>
      <c r="G198" s="33" t="s">
        <v>22</v>
      </c>
      <c r="H198" s="35" t="s">
        <v>752</v>
      </c>
      <c r="I198" s="35" t="s">
        <v>882</v>
      </c>
      <c r="J198" s="35" t="s">
        <v>883</v>
      </c>
      <c r="K198" s="38" t="s">
        <v>884</v>
      </c>
      <c r="L198" s="33" t="s">
        <v>885</v>
      </c>
    </row>
    <row r="199" spans="1:12" s="36" customFormat="1" ht="25.5">
      <c r="A199" s="32">
        <f t="shared" si="2"/>
        <v>194</v>
      </c>
      <c r="B199" s="33">
        <v>6131</v>
      </c>
      <c r="C199" s="33">
        <v>4948</v>
      </c>
      <c r="D199" s="34" t="s">
        <v>886</v>
      </c>
      <c r="E199" s="35" t="s">
        <v>887</v>
      </c>
      <c r="F199" s="33" t="s">
        <v>21</v>
      </c>
      <c r="G199" s="33" t="s">
        <v>22</v>
      </c>
      <c r="H199" s="35" t="s">
        <v>479</v>
      </c>
      <c r="I199" s="35" t="s">
        <v>888</v>
      </c>
      <c r="J199" s="35" t="s">
        <v>184</v>
      </c>
      <c r="K199" s="33"/>
      <c r="L199" s="33" t="s">
        <v>889</v>
      </c>
    </row>
    <row r="200" spans="1:12" s="36" customFormat="1" ht="25.5">
      <c r="A200" s="32">
        <f t="shared" ref="A200:A263" si="3">A199+1</f>
        <v>195</v>
      </c>
      <c r="B200" s="33">
        <v>6211</v>
      </c>
      <c r="C200" s="33">
        <v>2413</v>
      </c>
      <c r="D200" s="34" t="s">
        <v>890</v>
      </c>
      <c r="E200" s="35" t="s">
        <v>891</v>
      </c>
      <c r="F200" s="33" t="s">
        <v>21</v>
      </c>
      <c r="G200" s="33" t="s">
        <v>22</v>
      </c>
      <c r="H200" s="35" t="s">
        <v>609</v>
      </c>
      <c r="I200" s="35" t="s">
        <v>892</v>
      </c>
      <c r="J200" s="35" t="s">
        <v>184</v>
      </c>
      <c r="K200" s="33"/>
      <c r="L200" s="33" t="s">
        <v>893</v>
      </c>
    </row>
    <row r="201" spans="1:12" s="36" customFormat="1" ht="25.5">
      <c r="A201" s="32">
        <f t="shared" si="3"/>
        <v>196</v>
      </c>
      <c r="B201" s="33">
        <v>6744</v>
      </c>
      <c r="C201" s="33">
        <v>2843</v>
      </c>
      <c r="D201" s="34" t="s">
        <v>54</v>
      </c>
      <c r="E201" s="35" t="s">
        <v>894</v>
      </c>
      <c r="F201" s="33" t="s">
        <v>21</v>
      </c>
      <c r="G201" s="33" t="s">
        <v>22</v>
      </c>
      <c r="H201" s="35" t="s">
        <v>817</v>
      </c>
      <c r="I201" s="35" t="s">
        <v>895</v>
      </c>
      <c r="J201" s="35" t="s">
        <v>184</v>
      </c>
      <c r="K201" s="33"/>
      <c r="L201" s="33" t="s">
        <v>896</v>
      </c>
    </row>
    <row r="202" spans="1:12" s="36" customFormat="1" ht="38.25">
      <c r="A202" s="32">
        <f t="shared" si="3"/>
        <v>197</v>
      </c>
      <c r="B202" s="33">
        <v>7672</v>
      </c>
      <c r="C202" s="33">
        <v>7045</v>
      </c>
      <c r="D202" s="34" t="s">
        <v>54</v>
      </c>
      <c r="E202" s="35" t="s">
        <v>897</v>
      </c>
      <c r="F202" s="33" t="s">
        <v>21</v>
      </c>
      <c r="G202" s="33" t="s">
        <v>22</v>
      </c>
      <c r="H202" s="35" t="s">
        <v>898</v>
      </c>
      <c r="I202" s="35" t="s">
        <v>899</v>
      </c>
      <c r="J202" s="35" t="s">
        <v>900</v>
      </c>
      <c r="K202" s="38" t="s">
        <v>901</v>
      </c>
      <c r="L202" s="33" t="s">
        <v>902</v>
      </c>
    </row>
    <row r="203" spans="1:12" s="36" customFormat="1" ht="89.25">
      <c r="A203" s="32">
        <f t="shared" si="3"/>
        <v>198</v>
      </c>
      <c r="B203" s="33">
        <v>6683</v>
      </c>
      <c r="C203" s="33">
        <v>6420</v>
      </c>
      <c r="D203" s="34" t="s">
        <v>529</v>
      </c>
      <c r="E203" s="35" t="s">
        <v>903</v>
      </c>
      <c r="F203" s="33" t="s">
        <v>21</v>
      </c>
      <c r="G203" s="33" t="s">
        <v>22</v>
      </c>
      <c r="H203" s="35" t="s">
        <v>732</v>
      </c>
      <c r="I203" s="35" t="s">
        <v>904</v>
      </c>
      <c r="J203" s="35" t="s">
        <v>184</v>
      </c>
      <c r="K203" s="33"/>
      <c r="L203" s="33" t="s">
        <v>905</v>
      </c>
    </row>
    <row r="204" spans="1:12" s="36" customFormat="1" ht="127.5">
      <c r="A204" s="32">
        <f t="shared" si="3"/>
        <v>199</v>
      </c>
      <c r="B204" s="33">
        <v>46846</v>
      </c>
      <c r="C204" s="33">
        <v>141</v>
      </c>
      <c r="D204" s="34" t="s">
        <v>115</v>
      </c>
      <c r="E204" s="35" t="s">
        <v>906</v>
      </c>
      <c r="F204" s="33" t="s">
        <v>21</v>
      </c>
      <c r="G204" s="33" t="s">
        <v>26</v>
      </c>
      <c r="H204" s="35" t="s">
        <v>898</v>
      </c>
      <c r="I204" s="35" t="s">
        <v>907</v>
      </c>
      <c r="J204" s="35" t="s">
        <v>908</v>
      </c>
      <c r="K204" s="38" t="s">
        <v>909</v>
      </c>
      <c r="L204" s="33" t="s">
        <v>910</v>
      </c>
    </row>
    <row r="205" spans="1:12" s="36" customFormat="1" ht="25.5">
      <c r="A205" s="32">
        <f t="shared" si="3"/>
        <v>200</v>
      </c>
      <c r="B205" s="33">
        <v>21683</v>
      </c>
      <c r="C205" s="33">
        <v>2986</v>
      </c>
      <c r="D205" s="34" t="s">
        <v>54</v>
      </c>
      <c r="E205" s="35" t="s">
        <v>911</v>
      </c>
      <c r="F205" s="33" t="s">
        <v>21</v>
      </c>
      <c r="G205" s="33" t="s">
        <v>22</v>
      </c>
      <c r="H205" s="35" t="s">
        <v>555</v>
      </c>
      <c r="I205" s="35" t="s">
        <v>912</v>
      </c>
      <c r="J205" s="35" t="s">
        <v>184</v>
      </c>
      <c r="K205" s="33"/>
      <c r="L205" s="33" t="s">
        <v>913</v>
      </c>
    </row>
    <row r="206" spans="1:12" s="36" customFormat="1" ht="25.5">
      <c r="A206" s="32">
        <f t="shared" si="3"/>
        <v>201</v>
      </c>
      <c r="B206" s="33">
        <v>5546</v>
      </c>
      <c r="C206" s="33">
        <v>3844</v>
      </c>
      <c r="D206" s="34" t="s">
        <v>252</v>
      </c>
      <c r="E206" s="35" t="s">
        <v>914</v>
      </c>
      <c r="F206" s="33" t="s">
        <v>21</v>
      </c>
      <c r="G206" s="33" t="s">
        <v>22</v>
      </c>
      <c r="H206" s="35" t="s">
        <v>479</v>
      </c>
      <c r="I206" s="35" t="s">
        <v>915</v>
      </c>
      <c r="J206" s="35" t="s">
        <v>184</v>
      </c>
      <c r="K206" s="33"/>
      <c r="L206" s="33" t="s">
        <v>916</v>
      </c>
    </row>
    <row r="207" spans="1:12" s="36" customFormat="1" ht="38.25">
      <c r="A207" s="32">
        <f t="shared" si="3"/>
        <v>202</v>
      </c>
      <c r="B207" s="33">
        <v>1645026</v>
      </c>
      <c r="C207" s="33">
        <v>19257</v>
      </c>
      <c r="D207" s="34" t="s">
        <v>917</v>
      </c>
      <c r="E207" s="35" t="s">
        <v>918</v>
      </c>
      <c r="F207" s="33" t="s">
        <v>21</v>
      </c>
      <c r="G207" s="33" t="s">
        <v>26</v>
      </c>
      <c r="H207" s="35" t="s">
        <v>919</v>
      </c>
      <c r="I207" s="35" t="s">
        <v>920</v>
      </c>
      <c r="J207" s="35" t="s">
        <v>921</v>
      </c>
      <c r="K207" s="33"/>
      <c r="L207" s="33" t="s">
        <v>922</v>
      </c>
    </row>
    <row r="208" spans="1:12" s="36" customFormat="1" ht="25.5">
      <c r="A208" s="32">
        <f t="shared" si="3"/>
        <v>203</v>
      </c>
      <c r="B208" s="33"/>
      <c r="C208" s="37">
        <v>2705</v>
      </c>
      <c r="D208" s="34" t="s">
        <v>252</v>
      </c>
      <c r="E208" s="35" t="s">
        <v>923</v>
      </c>
      <c r="F208" s="33" t="s">
        <v>25</v>
      </c>
      <c r="G208" s="33" t="s">
        <v>26</v>
      </c>
      <c r="H208" s="35" t="s">
        <v>968</v>
      </c>
      <c r="I208" s="39" t="s">
        <v>924</v>
      </c>
      <c r="J208" s="35"/>
      <c r="K208" s="33"/>
      <c r="L208" s="33"/>
    </row>
    <row r="209" spans="1:12" s="36" customFormat="1" ht="25.5">
      <c r="A209" s="32">
        <f t="shared" si="3"/>
        <v>204</v>
      </c>
      <c r="B209" s="33">
        <v>21746</v>
      </c>
      <c r="C209" s="33">
        <v>9207</v>
      </c>
      <c r="D209" s="34" t="s">
        <v>86</v>
      </c>
      <c r="E209" s="35" t="s">
        <v>925</v>
      </c>
      <c r="F209" s="33" t="s">
        <v>21</v>
      </c>
      <c r="G209" s="33" t="s">
        <v>22</v>
      </c>
      <c r="H209" s="35" t="s">
        <v>653</v>
      </c>
      <c r="I209" s="35" t="s">
        <v>926</v>
      </c>
      <c r="J209" s="35" t="s">
        <v>184</v>
      </c>
      <c r="K209" s="33"/>
      <c r="L209" s="33" t="s">
        <v>927</v>
      </c>
    </row>
    <row r="210" spans="1:12" s="36" customFormat="1" ht="25.5">
      <c r="A210" s="32">
        <f t="shared" si="3"/>
        <v>205</v>
      </c>
      <c r="B210" s="33">
        <v>552038</v>
      </c>
      <c r="C210" s="33">
        <v>17547</v>
      </c>
      <c r="D210" s="34" t="s">
        <v>529</v>
      </c>
      <c r="E210" s="35" t="s">
        <v>928</v>
      </c>
      <c r="F210" s="33" t="s">
        <v>21</v>
      </c>
      <c r="G210" s="33" t="s">
        <v>26</v>
      </c>
      <c r="H210" s="35" t="s">
        <v>544</v>
      </c>
      <c r="I210" s="35" t="s">
        <v>929</v>
      </c>
      <c r="J210" s="35" t="s">
        <v>184</v>
      </c>
      <c r="K210" s="33"/>
      <c r="L210" s="33" t="s">
        <v>930</v>
      </c>
    </row>
    <row r="211" spans="1:12" s="36" customFormat="1" ht="25.5">
      <c r="A211" s="32">
        <f t="shared" si="3"/>
        <v>206</v>
      </c>
      <c r="B211" s="33"/>
      <c r="C211" s="37">
        <v>22760</v>
      </c>
      <c r="D211" s="34" t="s">
        <v>491</v>
      </c>
      <c r="E211" s="35" t="s">
        <v>2071</v>
      </c>
      <c r="F211" s="33" t="s">
        <v>21</v>
      </c>
      <c r="G211" s="33" t="s">
        <v>46</v>
      </c>
      <c r="H211" s="39" t="s">
        <v>931</v>
      </c>
      <c r="I211" s="35" t="s">
        <v>2082</v>
      </c>
      <c r="J211" s="35"/>
      <c r="K211" s="33"/>
      <c r="L211" s="33"/>
    </row>
    <row r="212" spans="1:12" s="36" customFormat="1" ht="25.5">
      <c r="A212" s="32">
        <f t="shared" si="3"/>
        <v>207</v>
      </c>
      <c r="B212" s="33">
        <v>21778</v>
      </c>
      <c r="C212" s="33">
        <v>4830</v>
      </c>
      <c r="D212" s="34" t="s">
        <v>669</v>
      </c>
      <c r="E212" s="35" t="s">
        <v>932</v>
      </c>
      <c r="F212" s="33" t="s">
        <v>21</v>
      </c>
      <c r="G212" s="33" t="s">
        <v>22</v>
      </c>
      <c r="H212" s="35" t="s">
        <v>548</v>
      </c>
      <c r="I212" s="35" t="s">
        <v>933</v>
      </c>
      <c r="J212" s="35" t="s">
        <v>184</v>
      </c>
      <c r="K212" s="33"/>
      <c r="L212" s="33" t="s">
        <v>934</v>
      </c>
    </row>
    <row r="213" spans="1:12" s="36" customFormat="1" ht="25.5">
      <c r="A213" s="32">
        <f t="shared" si="3"/>
        <v>208</v>
      </c>
      <c r="B213" s="33">
        <v>21809</v>
      </c>
      <c r="C213" s="33">
        <v>878</v>
      </c>
      <c r="D213" s="34" t="s">
        <v>690</v>
      </c>
      <c r="E213" s="35" t="s">
        <v>935</v>
      </c>
      <c r="F213" s="33" t="s">
        <v>21</v>
      </c>
      <c r="G213" s="33" t="s">
        <v>22</v>
      </c>
      <c r="H213" s="35" t="s">
        <v>555</v>
      </c>
      <c r="I213" s="35" t="s">
        <v>936</v>
      </c>
      <c r="J213" s="35" t="s">
        <v>184</v>
      </c>
      <c r="K213" s="33"/>
      <c r="L213" s="33" t="s">
        <v>937</v>
      </c>
    </row>
    <row r="214" spans="1:12" s="36" customFormat="1" ht="12.75">
      <c r="A214" s="32">
        <f t="shared" si="3"/>
        <v>209</v>
      </c>
      <c r="B214" s="33">
        <v>21869</v>
      </c>
      <c r="C214" s="33">
        <v>19146</v>
      </c>
      <c r="D214" s="34" t="s">
        <v>938</v>
      </c>
      <c r="E214" s="35" t="s">
        <v>939</v>
      </c>
      <c r="F214" s="33" t="s">
        <v>21</v>
      </c>
      <c r="G214" s="33" t="s">
        <v>22</v>
      </c>
      <c r="H214" s="35" t="s">
        <v>940</v>
      </c>
      <c r="I214" s="35" t="s">
        <v>941</v>
      </c>
      <c r="J214" s="35" t="s">
        <v>184</v>
      </c>
      <c r="K214" s="33"/>
      <c r="L214" s="33" t="s">
        <v>942</v>
      </c>
    </row>
    <row r="215" spans="1:12" s="36" customFormat="1" ht="25.5">
      <c r="A215" s="32">
        <f t="shared" si="3"/>
        <v>210</v>
      </c>
      <c r="B215" s="33">
        <v>15101</v>
      </c>
      <c r="C215" s="33">
        <v>4675</v>
      </c>
      <c r="D215" s="34" t="s">
        <v>68</v>
      </c>
      <c r="E215" s="35" t="s">
        <v>943</v>
      </c>
      <c r="F215" s="33" t="s">
        <v>21</v>
      </c>
      <c r="G215" s="33" t="s">
        <v>22</v>
      </c>
      <c r="H215" s="35" t="s">
        <v>508</v>
      </c>
      <c r="I215" s="35" t="s">
        <v>944</v>
      </c>
      <c r="J215" s="35" t="s">
        <v>184</v>
      </c>
      <c r="K215" s="33"/>
      <c r="L215" s="33" t="s">
        <v>945</v>
      </c>
    </row>
    <row r="216" spans="1:12" s="36" customFormat="1" ht="76.5">
      <c r="A216" s="32">
        <f t="shared" si="3"/>
        <v>211</v>
      </c>
      <c r="B216" s="33">
        <v>5174</v>
      </c>
      <c r="C216" s="33">
        <v>17443</v>
      </c>
      <c r="D216" s="34" t="s">
        <v>106</v>
      </c>
      <c r="E216" s="35" t="s">
        <v>946</v>
      </c>
      <c r="F216" s="33" t="s">
        <v>21</v>
      </c>
      <c r="G216" s="33" t="s">
        <v>22</v>
      </c>
      <c r="H216" s="35" t="s">
        <v>583</v>
      </c>
      <c r="I216" s="35" t="s">
        <v>947</v>
      </c>
      <c r="J216" s="35" t="s">
        <v>948</v>
      </c>
      <c r="K216" s="38" t="s">
        <v>949</v>
      </c>
      <c r="L216" s="33" t="s">
        <v>950</v>
      </c>
    </row>
    <row r="217" spans="1:12" s="36" customFormat="1" ht="12.75">
      <c r="A217" s="32">
        <f t="shared" si="3"/>
        <v>212</v>
      </c>
      <c r="B217" s="33">
        <v>12117</v>
      </c>
      <c r="C217" s="33">
        <v>3588</v>
      </c>
      <c r="D217" s="34" t="s">
        <v>951</v>
      </c>
      <c r="E217" s="35" t="s">
        <v>946</v>
      </c>
      <c r="F217" s="33" t="s">
        <v>21</v>
      </c>
      <c r="G217" s="33" t="s">
        <v>22</v>
      </c>
      <c r="H217" s="35" t="s">
        <v>952</v>
      </c>
      <c r="I217" s="35" t="s">
        <v>953</v>
      </c>
      <c r="J217" s="35" t="s">
        <v>184</v>
      </c>
      <c r="K217" s="33" t="s">
        <v>954</v>
      </c>
      <c r="L217" s="33" t="s">
        <v>955</v>
      </c>
    </row>
    <row r="218" spans="1:12" s="36" customFormat="1" ht="38.25">
      <c r="A218" s="32">
        <f t="shared" si="3"/>
        <v>213</v>
      </c>
      <c r="B218" s="33">
        <v>17850</v>
      </c>
      <c r="C218" s="33">
        <v>17850</v>
      </c>
      <c r="D218" s="34" t="s">
        <v>956</v>
      </c>
      <c r="E218" s="35" t="s">
        <v>957</v>
      </c>
      <c r="F218" s="33" t="s">
        <v>21</v>
      </c>
      <c r="G218" s="33" t="s">
        <v>22</v>
      </c>
      <c r="H218" s="35" t="s">
        <v>752</v>
      </c>
      <c r="I218" s="35" t="s">
        <v>958</v>
      </c>
      <c r="J218" s="35" t="s">
        <v>184</v>
      </c>
      <c r="K218" s="33" t="s">
        <v>959</v>
      </c>
      <c r="L218" s="33" t="s">
        <v>960</v>
      </c>
    </row>
    <row r="219" spans="1:12" s="36" customFormat="1" ht="25.5">
      <c r="A219" s="32">
        <f t="shared" si="3"/>
        <v>214</v>
      </c>
      <c r="B219" s="33">
        <v>19655</v>
      </c>
      <c r="C219" s="33">
        <v>4017</v>
      </c>
      <c r="D219" s="34" t="s">
        <v>961</v>
      </c>
      <c r="E219" s="35" t="s">
        <v>962</v>
      </c>
      <c r="F219" s="33" t="s">
        <v>21</v>
      </c>
      <c r="G219" s="33" t="s">
        <v>22</v>
      </c>
      <c r="H219" s="35" t="s">
        <v>508</v>
      </c>
      <c r="I219" s="35" t="s">
        <v>963</v>
      </c>
      <c r="J219" s="35" t="s">
        <v>964</v>
      </c>
      <c r="K219" s="33"/>
      <c r="L219" s="33" t="s">
        <v>965</v>
      </c>
    </row>
    <row r="220" spans="1:12" s="36" customFormat="1" ht="12.75">
      <c r="A220" s="32">
        <f t="shared" si="3"/>
        <v>215</v>
      </c>
      <c r="B220" s="33">
        <v>54284</v>
      </c>
      <c r="C220" s="33">
        <v>8731</v>
      </c>
      <c r="D220" s="34" t="s">
        <v>966</v>
      </c>
      <c r="E220" s="35" t="s">
        <v>967</v>
      </c>
      <c r="F220" s="33" t="s">
        <v>25</v>
      </c>
      <c r="G220" s="33" t="s">
        <v>22</v>
      </c>
      <c r="H220" s="35" t="s">
        <v>968</v>
      </c>
      <c r="I220" s="35" t="s">
        <v>38</v>
      </c>
      <c r="J220" s="35" t="s">
        <v>184</v>
      </c>
      <c r="K220" s="33"/>
      <c r="L220" s="33"/>
    </row>
    <row r="221" spans="1:12" s="36" customFormat="1" ht="25.5">
      <c r="A221" s="32">
        <f t="shared" si="3"/>
        <v>216</v>
      </c>
      <c r="B221" s="33">
        <v>10876</v>
      </c>
      <c r="C221" s="33">
        <v>19744</v>
      </c>
      <c r="D221" s="34" t="s">
        <v>833</v>
      </c>
      <c r="E221" s="35" t="s">
        <v>969</v>
      </c>
      <c r="F221" s="33" t="s">
        <v>21</v>
      </c>
      <c r="G221" s="33" t="s">
        <v>22</v>
      </c>
      <c r="H221" s="35" t="s">
        <v>544</v>
      </c>
      <c r="I221" s="35" t="s">
        <v>970</v>
      </c>
      <c r="J221" s="35" t="s">
        <v>184</v>
      </c>
      <c r="K221" s="33"/>
      <c r="L221" s="33" t="s">
        <v>971</v>
      </c>
    </row>
    <row r="222" spans="1:12" s="36" customFormat="1" ht="25.5">
      <c r="A222" s="32">
        <f t="shared" si="3"/>
        <v>217</v>
      </c>
      <c r="B222" s="33">
        <v>9392</v>
      </c>
      <c r="C222" s="33">
        <v>8083</v>
      </c>
      <c r="D222" s="34" t="s">
        <v>972</v>
      </c>
      <c r="E222" s="35" t="s">
        <v>973</v>
      </c>
      <c r="F222" s="33" t="s">
        <v>21</v>
      </c>
      <c r="G222" s="33" t="s">
        <v>22</v>
      </c>
      <c r="H222" s="35" t="s">
        <v>479</v>
      </c>
      <c r="I222" s="35" t="s">
        <v>974</v>
      </c>
      <c r="J222" s="35" t="s">
        <v>184</v>
      </c>
      <c r="K222" s="33"/>
      <c r="L222" s="33" t="s">
        <v>975</v>
      </c>
    </row>
    <row r="223" spans="1:12" s="36" customFormat="1" ht="153">
      <c r="A223" s="32">
        <f t="shared" si="3"/>
        <v>218</v>
      </c>
      <c r="B223" s="33">
        <v>517</v>
      </c>
      <c r="C223" s="33">
        <v>517</v>
      </c>
      <c r="D223" s="34" t="s">
        <v>115</v>
      </c>
      <c r="E223" s="35" t="s">
        <v>976</v>
      </c>
      <c r="F223" s="33" t="s">
        <v>25</v>
      </c>
      <c r="G223" s="33" t="s">
        <v>26</v>
      </c>
      <c r="H223" s="35" t="s">
        <v>977</v>
      </c>
      <c r="I223" s="35" t="s">
        <v>978</v>
      </c>
      <c r="J223" s="35" t="s">
        <v>184</v>
      </c>
      <c r="K223" s="33"/>
      <c r="L223" s="33"/>
    </row>
    <row r="224" spans="1:12" s="36" customFormat="1" ht="25.5">
      <c r="A224" s="32">
        <f t="shared" si="3"/>
        <v>219</v>
      </c>
      <c r="B224" s="33">
        <v>9399</v>
      </c>
      <c r="C224" s="33">
        <v>10153</v>
      </c>
      <c r="D224" s="34" t="s">
        <v>491</v>
      </c>
      <c r="E224" s="35" t="s">
        <v>979</v>
      </c>
      <c r="F224" s="33" t="s">
        <v>21</v>
      </c>
      <c r="G224" s="33" t="s">
        <v>22</v>
      </c>
      <c r="H224" s="35" t="s">
        <v>980</v>
      </c>
      <c r="I224" s="35" t="s">
        <v>981</v>
      </c>
      <c r="J224" s="35" t="s">
        <v>184</v>
      </c>
      <c r="K224" s="33"/>
      <c r="L224" s="33" t="s">
        <v>982</v>
      </c>
    </row>
    <row r="225" spans="1:12" s="36" customFormat="1" ht="38.25">
      <c r="A225" s="32">
        <f t="shared" si="3"/>
        <v>220</v>
      </c>
      <c r="B225" s="33">
        <v>1638812</v>
      </c>
      <c r="C225" s="33">
        <v>1592</v>
      </c>
      <c r="D225" s="34" t="s">
        <v>86</v>
      </c>
      <c r="E225" s="35" t="s">
        <v>983</v>
      </c>
      <c r="F225" s="33" t="s">
        <v>21</v>
      </c>
      <c r="G225" s="33" t="s">
        <v>46</v>
      </c>
      <c r="H225" s="35" t="s">
        <v>984</v>
      </c>
      <c r="I225" s="35" t="s">
        <v>985</v>
      </c>
      <c r="J225" s="35" t="s">
        <v>986</v>
      </c>
      <c r="K225" s="33"/>
      <c r="L225" s="33" t="s">
        <v>987</v>
      </c>
    </row>
    <row r="226" spans="1:12" s="36" customFormat="1" ht="25.5">
      <c r="A226" s="32">
        <f t="shared" si="3"/>
        <v>221</v>
      </c>
      <c r="B226" s="33">
        <v>14967</v>
      </c>
      <c r="C226" s="33">
        <v>7270</v>
      </c>
      <c r="D226" s="34" t="s">
        <v>68</v>
      </c>
      <c r="E226" s="35" t="s">
        <v>988</v>
      </c>
      <c r="F226" s="33" t="s">
        <v>21</v>
      </c>
      <c r="G226" s="33" t="s">
        <v>22</v>
      </c>
      <c r="H226" s="35" t="s">
        <v>865</v>
      </c>
      <c r="I226" s="35" t="s">
        <v>989</v>
      </c>
      <c r="J226" s="35" t="s">
        <v>184</v>
      </c>
      <c r="K226" s="33"/>
      <c r="L226" s="33" t="s">
        <v>990</v>
      </c>
    </row>
    <row r="227" spans="1:12" s="36" customFormat="1" ht="25.5">
      <c r="A227" s="32">
        <f t="shared" si="3"/>
        <v>222</v>
      </c>
      <c r="B227" s="33">
        <v>20900</v>
      </c>
      <c r="C227" s="33">
        <v>4084</v>
      </c>
      <c r="D227" s="34" t="s">
        <v>991</v>
      </c>
      <c r="E227" s="35" t="s">
        <v>992</v>
      </c>
      <c r="F227" s="33" t="s">
        <v>21</v>
      </c>
      <c r="G227" s="33" t="s">
        <v>22</v>
      </c>
      <c r="H227" s="35" t="s">
        <v>993</v>
      </c>
      <c r="I227" s="35" t="s">
        <v>994</v>
      </c>
      <c r="J227" s="35" t="s">
        <v>184</v>
      </c>
      <c r="K227" s="33"/>
      <c r="L227" s="33" t="s">
        <v>995</v>
      </c>
    </row>
    <row r="228" spans="1:12" s="36" customFormat="1" ht="63.75">
      <c r="A228" s="32">
        <f t="shared" si="3"/>
        <v>223</v>
      </c>
      <c r="B228" s="33">
        <v>13929</v>
      </c>
      <c r="C228" s="33">
        <v>8217</v>
      </c>
      <c r="D228" s="34" t="s">
        <v>996</v>
      </c>
      <c r="E228" s="35" t="s">
        <v>997</v>
      </c>
      <c r="F228" s="33" t="s">
        <v>21</v>
      </c>
      <c r="G228" s="33" t="s">
        <v>26</v>
      </c>
      <c r="H228" s="35" t="s">
        <v>898</v>
      </c>
      <c r="I228" s="35" t="s">
        <v>998</v>
      </c>
      <c r="J228" s="35" t="s">
        <v>999</v>
      </c>
      <c r="K228" s="33" t="s">
        <v>1000</v>
      </c>
      <c r="L228" s="33" t="s">
        <v>1001</v>
      </c>
    </row>
    <row r="229" spans="1:12" s="36" customFormat="1" ht="25.5">
      <c r="A229" s="32">
        <f t="shared" si="3"/>
        <v>224</v>
      </c>
      <c r="B229" s="33">
        <v>18752</v>
      </c>
      <c r="C229" s="33">
        <v>10164</v>
      </c>
      <c r="D229" s="34" t="s">
        <v>725</v>
      </c>
      <c r="E229" s="35" t="s">
        <v>1002</v>
      </c>
      <c r="F229" s="33" t="s">
        <v>21</v>
      </c>
      <c r="G229" s="33" t="s">
        <v>22</v>
      </c>
      <c r="H229" s="35" t="s">
        <v>493</v>
      </c>
      <c r="I229" s="35" t="s">
        <v>1003</v>
      </c>
      <c r="J229" s="35" t="s">
        <v>1004</v>
      </c>
      <c r="K229" s="33"/>
      <c r="L229" s="33" t="s">
        <v>1005</v>
      </c>
    </row>
    <row r="230" spans="1:12" s="36" customFormat="1" ht="12.75">
      <c r="A230" s="32">
        <f t="shared" si="3"/>
        <v>225</v>
      </c>
      <c r="B230" s="33">
        <v>10509</v>
      </c>
      <c r="C230" s="33">
        <v>10634</v>
      </c>
      <c r="D230" s="34" t="s">
        <v>18</v>
      </c>
      <c r="E230" s="35" t="s">
        <v>1006</v>
      </c>
      <c r="F230" s="33" t="s">
        <v>21</v>
      </c>
      <c r="G230" s="33" t="s">
        <v>22</v>
      </c>
      <c r="H230" s="35" t="s">
        <v>952</v>
      </c>
      <c r="I230" s="35" t="s">
        <v>1007</v>
      </c>
      <c r="J230" s="35" t="s">
        <v>184</v>
      </c>
      <c r="K230" s="33" t="s">
        <v>1008</v>
      </c>
      <c r="L230" s="33" t="s">
        <v>1009</v>
      </c>
    </row>
    <row r="231" spans="1:12" s="36" customFormat="1" ht="25.5">
      <c r="A231" s="32">
        <f t="shared" si="3"/>
        <v>226</v>
      </c>
      <c r="B231" s="33">
        <v>835</v>
      </c>
      <c r="C231" s="33">
        <v>18812</v>
      </c>
      <c r="D231" s="34" t="s">
        <v>542</v>
      </c>
      <c r="E231" s="35" t="s">
        <v>1010</v>
      </c>
      <c r="F231" s="33" t="s">
        <v>21</v>
      </c>
      <c r="G231" s="33" t="s">
        <v>22</v>
      </c>
      <c r="H231" s="35" t="s">
        <v>508</v>
      </c>
      <c r="I231" s="35" t="s">
        <v>1011</v>
      </c>
      <c r="J231" s="35" t="s">
        <v>184</v>
      </c>
      <c r="K231" s="33"/>
      <c r="L231" s="33" t="s">
        <v>1012</v>
      </c>
    </row>
    <row r="232" spans="1:12" s="36" customFormat="1" ht="25.5">
      <c r="A232" s="32">
        <f t="shared" si="3"/>
        <v>227</v>
      </c>
      <c r="B232" s="33">
        <v>18216</v>
      </c>
      <c r="C232" s="33">
        <v>5344</v>
      </c>
      <c r="D232" s="34" t="s">
        <v>1013</v>
      </c>
      <c r="E232" s="35" t="s">
        <v>1014</v>
      </c>
      <c r="F232" s="33" t="s">
        <v>21</v>
      </c>
      <c r="G232" s="33" t="s">
        <v>22</v>
      </c>
      <c r="H232" s="35" t="s">
        <v>1015</v>
      </c>
      <c r="I232" s="35" t="s">
        <v>1016</v>
      </c>
      <c r="J232" s="35" t="s">
        <v>184</v>
      </c>
      <c r="K232" s="33"/>
      <c r="L232" s="33" t="s">
        <v>1017</v>
      </c>
    </row>
    <row r="233" spans="1:12" s="36" customFormat="1" ht="12.75">
      <c r="A233" s="32">
        <f t="shared" si="3"/>
        <v>228</v>
      </c>
      <c r="B233" s="33">
        <v>924436</v>
      </c>
      <c r="C233" s="33">
        <v>4891</v>
      </c>
      <c r="D233" s="34" t="s">
        <v>106</v>
      </c>
      <c r="E233" s="35" t="s">
        <v>1018</v>
      </c>
      <c r="F233" s="33" t="s">
        <v>25</v>
      </c>
      <c r="G233" s="33" t="s">
        <v>22</v>
      </c>
      <c r="H233" s="35" t="s">
        <v>1019</v>
      </c>
      <c r="I233" s="35" t="s">
        <v>145</v>
      </c>
      <c r="J233" s="47" t="s">
        <v>184</v>
      </c>
      <c r="K233" s="33" t="s">
        <v>1020</v>
      </c>
      <c r="L233" s="33"/>
    </row>
    <row r="234" spans="1:12" s="36" customFormat="1" ht="38.25">
      <c r="A234" s="32">
        <f t="shared" si="3"/>
        <v>229</v>
      </c>
      <c r="B234" s="33">
        <v>10662</v>
      </c>
      <c r="C234" s="33">
        <v>17521</v>
      </c>
      <c r="D234" s="34" t="s">
        <v>529</v>
      </c>
      <c r="E234" s="35" t="s">
        <v>1021</v>
      </c>
      <c r="F234" s="33" t="s">
        <v>21</v>
      </c>
      <c r="G234" s="33" t="s">
        <v>22</v>
      </c>
      <c r="H234" s="35" t="s">
        <v>479</v>
      </c>
      <c r="I234" s="35" t="s">
        <v>1022</v>
      </c>
      <c r="J234" s="35" t="s">
        <v>184</v>
      </c>
      <c r="K234" s="33"/>
      <c r="L234" s="33" t="s">
        <v>1023</v>
      </c>
    </row>
    <row r="235" spans="1:12" s="36" customFormat="1" ht="25.5">
      <c r="A235" s="32">
        <f t="shared" si="3"/>
        <v>230</v>
      </c>
      <c r="B235" s="33">
        <v>43340</v>
      </c>
      <c r="C235" s="33">
        <v>11144</v>
      </c>
      <c r="D235" s="34" t="s">
        <v>1024</v>
      </c>
      <c r="E235" s="35" t="s">
        <v>1025</v>
      </c>
      <c r="F235" s="33" t="s">
        <v>21</v>
      </c>
      <c r="G235" s="33" t="s">
        <v>22</v>
      </c>
      <c r="H235" s="35" t="s">
        <v>493</v>
      </c>
      <c r="I235" s="35" t="s">
        <v>1026</v>
      </c>
      <c r="J235" s="35" t="s">
        <v>1027</v>
      </c>
      <c r="K235" s="33"/>
      <c r="L235" s="33" t="s">
        <v>1028</v>
      </c>
    </row>
    <row r="236" spans="1:12" s="36" customFormat="1" ht="38.25">
      <c r="A236" s="32">
        <f t="shared" si="3"/>
        <v>231</v>
      </c>
      <c r="B236" s="33">
        <v>18220</v>
      </c>
      <c r="C236" s="33">
        <v>17889</v>
      </c>
      <c r="D236" s="34" t="s">
        <v>725</v>
      </c>
      <c r="E236" s="35" t="s">
        <v>1029</v>
      </c>
      <c r="F236" s="33" t="s">
        <v>21</v>
      </c>
      <c r="G236" s="33" t="s">
        <v>22</v>
      </c>
      <c r="H236" s="35" t="s">
        <v>548</v>
      </c>
      <c r="I236" s="35" t="s">
        <v>1030</v>
      </c>
      <c r="J236" s="35" t="s">
        <v>1031</v>
      </c>
      <c r="K236" s="33"/>
      <c r="L236" s="33" t="s">
        <v>1032</v>
      </c>
    </row>
    <row r="237" spans="1:12" s="36" customFormat="1" ht="12.75">
      <c r="A237" s="32">
        <f t="shared" si="3"/>
        <v>232</v>
      </c>
      <c r="B237" s="33">
        <v>10527</v>
      </c>
      <c r="C237" s="33">
        <v>1450</v>
      </c>
      <c r="D237" s="34" t="s">
        <v>252</v>
      </c>
      <c r="E237" s="35" t="s">
        <v>1033</v>
      </c>
      <c r="F237" s="33" t="s">
        <v>21</v>
      </c>
      <c r="G237" s="33" t="s">
        <v>22</v>
      </c>
      <c r="H237" s="35" t="s">
        <v>793</v>
      </c>
      <c r="I237" s="35" t="s">
        <v>1034</v>
      </c>
      <c r="J237" s="35" t="s">
        <v>184</v>
      </c>
      <c r="K237" s="33"/>
      <c r="L237" s="33" t="s">
        <v>1035</v>
      </c>
    </row>
    <row r="238" spans="1:12" s="36" customFormat="1" ht="25.5">
      <c r="A238" s="32">
        <f t="shared" si="3"/>
        <v>233</v>
      </c>
      <c r="B238" s="33">
        <v>10600</v>
      </c>
      <c r="C238" s="33">
        <v>18698</v>
      </c>
      <c r="D238" s="34" t="s">
        <v>42</v>
      </c>
      <c r="E238" s="35" t="s">
        <v>1036</v>
      </c>
      <c r="F238" s="33" t="s">
        <v>21</v>
      </c>
      <c r="G238" s="33" t="s">
        <v>22</v>
      </c>
      <c r="H238" s="35" t="s">
        <v>508</v>
      </c>
      <c r="I238" s="35" t="s">
        <v>1037</v>
      </c>
      <c r="J238" s="35" t="s">
        <v>184</v>
      </c>
      <c r="K238" s="33"/>
      <c r="L238" s="33" t="s">
        <v>1038</v>
      </c>
    </row>
    <row r="239" spans="1:12" s="36" customFormat="1" ht="25.5">
      <c r="A239" s="32">
        <f t="shared" si="3"/>
        <v>234</v>
      </c>
      <c r="B239" s="33">
        <v>10531</v>
      </c>
      <c r="C239" s="33">
        <v>3093</v>
      </c>
      <c r="D239" s="34" t="s">
        <v>669</v>
      </c>
      <c r="E239" s="35" t="s">
        <v>1039</v>
      </c>
      <c r="F239" s="33" t="s">
        <v>21</v>
      </c>
      <c r="G239" s="33" t="s">
        <v>22</v>
      </c>
      <c r="H239" s="35" t="s">
        <v>479</v>
      </c>
      <c r="I239" s="35" t="s">
        <v>1040</v>
      </c>
      <c r="J239" s="35" t="s">
        <v>184</v>
      </c>
      <c r="K239" s="33"/>
      <c r="L239" s="33" t="s">
        <v>1041</v>
      </c>
    </row>
    <row r="240" spans="1:12" s="36" customFormat="1" ht="25.5">
      <c r="A240" s="32">
        <f t="shared" si="3"/>
        <v>235</v>
      </c>
      <c r="B240" s="33">
        <v>7983</v>
      </c>
      <c r="C240" s="33">
        <v>19583</v>
      </c>
      <c r="D240" s="34" t="s">
        <v>54</v>
      </c>
      <c r="E240" s="35" t="s">
        <v>1042</v>
      </c>
      <c r="F240" s="33" t="s">
        <v>21</v>
      </c>
      <c r="G240" s="33" t="s">
        <v>22</v>
      </c>
      <c r="H240" s="35" t="s">
        <v>865</v>
      </c>
      <c r="I240" s="35" t="s">
        <v>1043</v>
      </c>
      <c r="J240" s="35" t="s">
        <v>184</v>
      </c>
      <c r="K240" s="33"/>
      <c r="L240" s="33" t="s">
        <v>1044</v>
      </c>
    </row>
    <row r="241" spans="1:12" s="36" customFormat="1" ht="51">
      <c r="A241" s="32">
        <f t="shared" si="3"/>
        <v>236</v>
      </c>
      <c r="B241" s="33">
        <v>6579</v>
      </c>
      <c r="C241" s="33">
        <v>9064</v>
      </c>
      <c r="D241" s="34" t="s">
        <v>1045</v>
      </c>
      <c r="E241" s="35" t="s">
        <v>1046</v>
      </c>
      <c r="F241" s="33" t="s">
        <v>21</v>
      </c>
      <c r="G241" s="33" t="s">
        <v>46</v>
      </c>
      <c r="H241" s="35" t="s">
        <v>980</v>
      </c>
      <c r="I241" s="35" t="s">
        <v>1047</v>
      </c>
      <c r="J241" s="35" t="s">
        <v>1048</v>
      </c>
      <c r="K241" s="33"/>
      <c r="L241" s="33" t="s">
        <v>1049</v>
      </c>
    </row>
    <row r="242" spans="1:12" s="36" customFormat="1" ht="25.5">
      <c r="A242" s="32">
        <f t="shared" si="3"/>
        <v>237</v>
      </c>
      <c r="B242" s="33">
        <v>241353</v>
      </c>
      <c r="C242" s="33">
        <v>7990</v>
      </c>
      <c r="D242" s="34" t="s">
        <v>252</v>
      </c>
      <c r="E242" s="35" t="s">
        <v>1050</v>
      </c>
      <c r="F242" s="33" t="s">
        <v>21</v>
      </c>
      <c r="G242" s="33" t="s">
        <v>22</v>
      </c>
      <c r="H242" s="35" t="s">
        <v>1051</v>
      </c>
      <c r="I242" s="35" t="s">
        <v>1052</v>
      </c>
      <c r="J242" s="35" t="s">
        <v>184</v>
      </c>
      <c r="K242" s="33"/>
      <c r="L242" s="33" t="s">
        <v>1053</v>
      </c>
    </row>
    <row r="243" spans="1:12" s="36" customFormat="1" ht="25.5">
      <c r="A243" s="32">
        <f t="shared" si="3"/>
        <v>238</v>
      </c>
      <c r="B243" s="33">
        <v>3732</v>
      </c>
      <c r="C243" s="33">
        <v>19865</v>
      </c>
      <c r="D243" s="34" t="s">
        <v>18</v>
      </c>
      <c r="E243" s="35" t="s">
        <v>1054</v>
      </c>
      <c r="F243" s="33" t="s">
        <v>21</v>
      </c>
      <c r="G243" s="33" t="s">
        <v>22</v>
      </c>
      <c r="H243" s="35" t="s">
        <v>560</v>
      </c>
      <c r="I243" s="35" t="s">
        <v>1055</v>
      </c>
      <c r="J243" s="35" t="s">
        <v>184</v>
      </c>
      <c r="K243" s="33"/>
      <c r="L243" s="33" t="s">
        <v>1056</v>
      </c>
    </row>
    <row r="244" spans="1:12" s="36" customFormat="1" ht="12.75">
      <c r="A244" s="32">
        <f t="shared" si="3"/>
        <v>239</v>
      </c>
      <c r="B244" s="33">
        <v>16674</v>
      </c>
      <c r="C244" s="33">
        <v>18709</v>
      </c>
      <c r="D244" s="34" t="s">
        <v>1057</v>
      </c>
      <c r="E244" s="35" t="s">
        <v>1058</v>
      </c>
      <c r="F244" s="33" t="s">
        <v>21</v>
      </c>
      <c r="G244" s="33" t="s">
        <v>22</v>
      </c>
      <c r="H244" s="35" t="s">
        <v>898</v>
      </c>
      <c r="I244" s="35" t="s">
        <v>1059</v>
      </c>
      <c r="J244" s="35" t="s">
        <v>184</v>
      </c>
      <c r="K244" s="33"/>
      <c r="L244" s="33" t="s">
        <v>1060</v>
      </c>
    </row>
    <row r="245" spans="1:12" s="36" customFormat="1" ht="25.5">
      <c r="A245" s="32">
        <f t="shared" si="3"/>
        <v>240</v>
      </c>
      <c r="B245" s="33">
        <v>11343</v>
      </c>
      <c r="C245" s="33">
        <v>18432</v>
      </c>
      <c r="D245" s="34" t="s">
        <v>18</v>
      </c>
      <c r="E245" s="35" t="s">
        <v>1061</v>
      </c>
      <c r="F245" s="33" t="s">
        <v>21</v>
      </c>
      <c r="G245" s="33" t="s">
        <v>22</v>
      </c>
      <c r="H245" s="35" t="s">
        <v>508</v>
      </c>
      <c r="I245" s="35" t="s">
        <v>1062</v>
      </c>
      <c r="J245" s="35" t="s">
        <v>184</v>
      </c>
      <c r="K245" s="33"/>
      <c r="L245" s="33" t="s">
        <v>1063</v>
      </c>
    </row>
    <row r="246" spans="1:12" s="36" customFormat="1" ht="12.75">
      <c r="A246" s="32">
        <f t="shared" si="3"/>
        <v>241</v>
      </c>
      <c r="B246" s="33">
        <v>125815</v>
      </c>
      <c r="C246" s="33">
        <v>9958</v>
      </c>
      <c r="D246" s="34" t="s">
        <v>68</v>
      </c>
      <c r="E246" s="35" t="s">
        <v>1064</v>
      </c>
      <c r="F246" s="33" t="s">
        <v>25</v>
      </c>
      <c r="G246" s="33" t="s">
        <v>22</v>
      </c>
      <c r="H246" s="35" t="s">
        <v>1065</v>
      </c>
      <c r="I246" s="35" t="s">
        <v>1066</v>
      </c>
      <c r="J246" s="35" t="s">
        <v>184</v>
      </c>
      <c r="K246" s="33"/>
      <c r="L246" s="33"/>
    </row>
    <row r="247" spans="1:12" s="36" customFormat="1" ht="114.75">
      <c r="A247" s="32">
        <f t="shared" si="3"/>
        <v>242</v>
      </c>
      <c r="B247" s="33">
        <v>10281</v>
      </c>
      <c r="C247" s="33">
        <v>5772</v>
      </c>
      <c r="D247" s="34" t="s">
        <v>486</v>
      </c>
      <c r="E247" s="35" t="s">
        <v>1067</v>
      </c>
      <c r="F247" s="33" t="s">
        <v>21</v>
      </c>
      <c r="G247" s="33" t="s">
        <v>26</v>
      </c>
      <c r="H247" s="35" t="s">
        <v>1068</v>
      </c>
      <c r="I247" s="35" t="s">
        <v>1069</v>
      </c>
      <c r="J247" s="35" t="s">
        <v>1070</v>
      </c>
      <c r="K247" s="38" t="s">
        <v>1071</v>
      </c>
      <c r="L247" s="33" t="s">
        <v>1072</v>
      </c>
    </row>
    <row r="248" spans="1:12" s="36" customFormat="1" ht="38.25">
      <c r="A248" s="32">
        <f t="shared" si="3"/>
        <v>243</v>
      </c>
      <c r="B248" s="33">
        <v>11027</v>
      </c>
      <c r="C248" s="33">
        <v>17954</v>
      </c>
      <c r="D248" s="34" t="s">
        <v>1073</v>
      </c>
      <c r="E248" s="35" t="s">
        <v>1074</v>
      </c>
      <c r="F248" s="33" t="s">
        <v>21</v>
      </c>
      <c r="G248" s="33" t="s">
        <v>22</v>
      </c>
      <c r="H248" s="35" t="s">
        <v>641</v>
      </c>
      <c r="I248" s="35" t="s">
        <v>1075</v>
      </c>
      <c r="J248" s="35" t="s">
        <v>1076</v>
      </c>
      <c r="K248" s="33" t="s">
        <v>1077</v>
      </c>
      <c r="L248" s="33" t="s">
        <v>1078</v>
      </c>
    </row>
    <row r="249" spans="1:12" s="36" customFormat="1" ht="25.5">
      <c r="A249" s="32">
        <f t="shared" si="3"/>
        <v>244</v>
      </c>
      <c r="B249" s="33">
        <v>13154</v>
      </c>
      <c r="C249" s="33">
        <v>13154</v>
      </c>
      <c r="D249" s="34" t="s">
        <v>1045</v>
      </c>
      <c r="E249" s="35" t="s">
        <v>1079</v>
      </c>
      <c r="F249" s="33" t="s">
        <v>21</v>
      </c>
      <c r="G249" s="33" t="s">
        <v>26</v>
      </c>
      <c r="H249" s="35" t="s">
        <v>508</v>
      </c>
      <c r="I249" s="35" t="s">
        <v>1080</v>
      </c>
      <c r="J249" s="35" t="s">
        <v>184</v>
      </c>
      <c r="K249" s="33"/>
      <c r="L249" s="33" t="s">
        <v>1081</v>
      </c>
    </row>
    <row r="250" spans="1:12" s="36" customFormat="1" ht="25.5">
      <c r="A250" s="32">
        <f t="shared" si="3"/>
        <v>245</v>
      </c>
      <c r="B250" s="33"/>
      <c r="C250" s="49">
        <v>13154</v>
      </c>
      <c r="D250" s="50" t="s">
        <v>1045</v>
      </c>
      <c r="E250" s="51" t="s">
        <v>1079</v>
      </c>
      <c r="F250" s="33" t="s">
        <v>21</v>
      </c>
      <c r="G250" s="49" t="s">
        <v>26</v>
      </c>
      <c r="H250" s="51" t="s">
        <v>508</v>
      </c>
      <c r="I250" s="51" t="s">
        <v>1080</v>
      </c>
      <c r="J250" s="52"/>
      <c r="K250" s="49"/>
      <c r="L250" s="33"/>
    </row>
    <row r="251" spans="1:12" s="36" customFormat="1" ht="63.75">
      <c r="A251" s="32">
        <f t="shared" si="3"/>
        <v>246</v>
      </c>
      <c r="B251" s="33">
        <v>1579906</v>
      </c>
      <c r="C251" s="33">
        <v>19834</v>
      </c>
      <c r="D251" s="34" t="s">
        <v>710</v>
      </c>
      <c r="E251" s="35" t="s">
        <v>1082</v>
      </c>
      <c r="F251" s="33" t="s">
        <v>21</v>
      </c>
      <c r="G251" s="33" t="s">
        <v>26</v>
      </c>
      <c r="H251" s="35" t="s">
        <v>568</v>
      </c>
      <c r="I251" s="35" t="s">
        <v>1083</v>
      </c>
      <c r="J251" s="35" t="s">
        <v>1084</v>
      </c>
      <c r="K251" s="38" t="s">
        <v>1085</v>
      </c>
      <c r="L251" s="33" t="s">
        <v>1086</v>
      </c>
    </row>
    <row r="252" spans="1:12" s="36" customFormat="1" ht="38.25">
      <c r="A252" s="32">
        <f t="shared" si="3"/>
        <v>247</v>
      </c>
      <c r="B252" s="33">
        <v>47960</v>
      </c>
      <c r="C252" s="33">
        <v>4605</v>
      </c>
      <c r="D252" s="34" t="s">
        <v>1087</v>
      </c>
      <c r="E252" s="35" t="s">
        <v>1088</v>
      </c>
      <c r="F252" s="33" t="s">
        <v>25</v>
      </c>
      <c r="G252" s="33" t="s">
        <v>26</v>
      </c>
      <c r="H252" s="35" t="s">
        <v>1089</v>
      </c>
      <c r="I252" s="35" t="s">
        <v>1090</v>
      </c>
      <c r="J252" s="35" t="s">
        <v>184</v>
      </c>
      <c r="K252" s="40"/>
      <c r="L252" s="33"/>
    </row>
    <row r="253" spans="1:12" s="36" customFormat="1" ht="25.5">
      <c r="A253" s="32">
        <f t="shared" si="3"/>
        <v>248</v>
      </c>
      <c r="B253" s="33">
        <v>15187</v>
      </c>
      <c r="C253" s="33">
        <v>9188</v>
      </c>
      <c r="D253" s="34" t="s">
        <v>68</v>
      </c>
      <c r="E253" s="35" t="s">
        <v>1091</v>
      </c>
      <c r="F253" s="33" t="s">
        <v>21</v>
      </c>
      <c r="G253" s="33" t="s">
        <v>26</v>
      </c>
      <c r="H253" s="35" t="s">
        <v>479</v>
      </c>
      <c r="I253" s="35" t="s">
        <v>222</v>
      </c>
      <c r="J253" s="35" t="s">
        <v>184</v>
      </c>
      <c r="K253" s="33"/>
      <c r="L253" s="33" t="s">
        <v>1092</v>
      </c>
    </row>
    <row r="254" spans="1:12" s="36" customFormat="1" ht="25.5">
      <c r="A254" s="32">
        <f t="shared" si="3"/>
        <v>249</v>
      </c>
      <c r="B254" s="33">
        <v>950</v>
      </c>
      <c r="C254" s="33">
        <v>1287</v>
      </c>
      <c r="D254" s="34" t="s">
        <v>511</v>
      </c>
      <c r="E254" s="35" t="s">
        <v>1093</v>
      </c>
      <c r="F254" s="33" t="s">
        <v>21</v>
      </c>
      <c r="G254" s="33" t="s">
        <v>22</v>
      </c>
      <c r="H254" s="35" t="s">
        <v>479</v>
      </c>
      <c r="I254" s="35" t="s">
        <v>1094</v>
      </c>
      <c r="J254" s="35" t="s">
        <v>184</v>
      </c>
      <c r="K254" s="33"/>
      <c r="L254" s="33" t="s">
        <v>1095</v>
      </c>
    </row>
    <row r="255" spans="1:12" s="36" customFormat="1" ht="25.5">
      <c r="A255" s="32">
        <f t="shared" si="3"/>
        <v>250</v>
      </c>
      <c r="B255" s="33">
        <v>45506</v>
      </c>
      <c r="C255" s="33">
        <v>6456</v>
      </c>
      <c r="D255" s="34" t="s">
        <v>18</v>
      </c>
      <c r="E255" s="35" t="s">
        <v>1096</v>
      </c>
      <c r="F255" s="33" t="s">
        <v>25</v>
      </c>
      <c r="G255" s="33" t="s">
        <v>22</v>
      </c>
      <c r="H255" s="35" t="s">
        <v>1097</v>
      </c>
      <c r="I255" s="35" t="s">
        <v>1098</v>
      </c>
      <c r="J255" s="35" t="s">
        <v>1099</v>
      </c>
      <c r="K255" s="33"/>
      <c r="L255" s="33"/>
    </row>
    <row r="256" spans="1:12" s="36" customFormat="1" ht="25.5">
      <c r="A256" s="32">
        <f t="shared" si="3"/>
        <v>251</v>
      </c>
      <c r="B256" s="33">
        <v>3656</v>
      </c>
      <c r="C256" s="33">
        <v>19951</v>
      </c>
      <c r="D256" s="34" t="s">
        <v>154</v>
      </c>
      <c r="E256" s="35" t="s">
        <v>1100</v>
      </c>
      <c r="F256" s="33" t="s">
        <v>21</v>
      </c>
      <c r="G256" s="33" t="s">
        <v>22</v>
      </c>
      <c r="H256" s="35" t="s">
        <v>618</v>
      </c>
      <c r="I256" s="35" t="s">
        <v>1101</v>
      </c>
      <c r="J256" s="35" t="s">
        <v>1102</v>
      </c>
      <c r="K256" s="33"/>
      <c r="L256" s="33" t="s">
        <v>1103</v>
      </c>
    </row>
    <row r="257" spans="1:12" s="36" customFormat="1" ht="25.5">
      <c r="A257" s="32">
        <f t="shared" si="3"/>
        <v>252</v>
      </c>
      <c r="B257" s="33">
        <v>301495</v>
      </c>
      <c r="C257" s="33">
        <v>7301</v>
      </c>
      <c r="D257" s="34" t="s">
        <v>1104</v>
      </c>
      <c r="E257" s="35" t="s">
        <v>1105</v>
      </c>
      <c r="F257" s="33" t="s">
        <v>21</v>
      </c>
      <c r="G257" s="33" t="s">
        <v>26</v>
      </c>
      <c r="H257" s="35" t="s">
        <v>508</v>
      </c>
      <c r="I257" s="35" t="s">
        <v>1106</v>
      </c>
      <c r="J257" s="35" t="s">
        <v>184</v>
      </c>
      <c r="K257" s="33"/>
      <c r="L257" s="33" t="s">
        <v>1107</v>
      </c>
    </row>
    <row r="258" spans="1:12" s="36" customFormat="1" ht="38.25">
      <c r="A258" s="32">
        <f t="shared" si="3"/>
        <v>253</v>
      </c>
      <c r="B258" s="33">
        <v>52373</v>
      </c>
      <c r="C258" s="33">
        <v>3113</v>
      </c>
      <c r="D258" s="34" t="s">
        <v>252</v>
      </c>
      <c r="E258" s="35" t="s">
        <v>1108</v>
      </c>
      <c r="F258" s="33" t="s">
        <v>21</v>
      </c>
      <c r="G258" s="33" t="s">
        <v>22</v>
      </c>
      <c r="H258" s="35" t="s">
        <v>513</v>
      </c>
      <c r="I258" s="35" t="s">
        <v>1109</v>
      </c>
      <c r="J258" s="35" t="s">
        <v>184</v>
      </c>
      <c r="K258" s="33"/>
      <c r="L258" s="33" t="s">
        <v>1110</v>
      </c>
    </row>
    <row r="259" spans="1:12" s="36" customFormat="1" ht="25.5">
      <c r="A259" s="32">
        <f t="shared" si="3"/>
        <v>254</v>
      </c>
      <c r="B259" s="33">
        <v>11571</v>
      </c>
      <c r="C259" s="33">
        <v>17966</v>
      </c>
      <c r="D259" s="34" t="s">
        <v>1111</v>
      </c>
      <c r="E259" s="35" t="s">
        <v>1112</v>
      </c>
      <c r="F259" s="33" t="s">
        <v>21</v>
      </c>
      <c r="G259" s="33" t="s">
        <v>22</v>
      </c>
      <c r="H259" s="35" t="s">
        <v>568</v>
      </c>
      <c r="I259" s="35" t="s">
        <v>1113</v>
      </c>
      <c r="J259" s="35" t="s">
        <v>1114</v>
      </c>
      <c r="K259" s="33" t="s">
        <v>1115</v>
      </c>
      <c r="L259" s="33" t="s">
        <v>1116</v>
      </c>
    </row>
    <row r="260" spans="1:12" s="36" customFormat="1" ht="38.25">
      <c r="A260" s="32">
        <f t="shared" si="3"/>
        <v>255</v>
      </c>
      <c r="B260" s="33">
        <v>4745</v>
      </c>
      <c r="C260" s="33">
        <v>9407</v>
      </c>
      <c r="D260" s="34" t="s">
        <v>252</v>
      </c>
      <c r="E260" s="35" t="s">
        <v>1117</v>
      </c>
      <c r="F260" s="33" t="s">
        <v>21</v>
      </c>
      <c r="G260" s="33" t="s">
        <v>22</v>
      </c>
      <c r="H260" s="35" t="s">
        <v>641</v>
      </c>
      <c r="I260" s="35" t="s">
        <v>1118</v>
      </c>
      <c r="J260" s="35" t="s">
        <v>1119</v>
      </c>
      <c r="K260" s="38" t="s">
        <v>1120</v>
      </c>
      <c r="L260" s="33" t="s">
        <v>1121</v>
      </c>
    </row>
    <row r="261" spans="1:12" s="36" customFormat="1" ht="102">
      <c r="A261" s="32">
        <f t="shared" si="3"/>
        <v>256</v>
      </c>
      <c r="B261" s="33">
        <v>11643</v>
      </c>
      <c r="C261" s="33">
        <v>10492</v>
      </c>
      <c r="D261" s="34" t="s">
        <v>54</v>
      </c>
      <c r="E261" s="35" t="s">
        <v>1122</v>
      </c>
      <c r="F261" s="33" t="s">
        <v>21</v>
      </c>
      <c r="G261" s="33" t="s">
        <v>26</v>
      </c>
      <c r="H261" s="35" t="s">
        <v>1068</v>
      </c>
      <c r="I261" s="35" t="s">
        <v>1123</v>
      </c>
      <c r="J261" s="35" t="s">
        <v>1124</v>
      </c>
      <c r="K261" s="38" t="s">
        <v>1125</v>
      </c>
      <c r="L261" s="33" t="s">
        <v>1126</v>
      </c>
    </row>
    <row r="262" spans="1:12" s="36" customFormat="1" ht="25.5">
      <c r="A262" s="32">
        <f t="shared" si="3"/>
        <v>257</v>
      </c>
      <c r="B262" s="33">
        <v>11263</v>
      </c>
      <c r="C262" s="33">
        <v>18594</v>
      </c>
      <c r="D262" s="34" t="s">
        <v>18</v>
      </c>
      <c r="E262" s="35" t="s">
        <v>1127</v>
      </c>
      <c r="F262" s="33" t="s">
        <v>21</v>
      </c>
      <c r="G262" s="33" t="s">
        <v>22</v>
      </c>
      <c r="H262" s="35" t="s">
        <v>1128</v>
      </c>
      <c r="I262" s="35" t="s">
        <v>1129</v>
      </c>
      <c r="J262" s="35" t="s">
        <v>184</v>
      </c>
      <c r="K262" s="33"/>
      <c r="L262" s="33" t="s">
        <v>1130</v>
      </c>
    </row>
    <row r="263" spans="1:12" s="36" customFormat="1" ht="25.5">
      <c r="A263" s="32">
        <f t="shared" si="3"/>
        <v>258</v>
      </c>
      <c r="B263" s="33">
        <v>11671</v>
      </c>
      <c r="C263" s="33">
        <v>17770</v>
      </c>
      <c r="D263" s="34" t="s">
        <v>54</v>
      </c>
      <c r="E263" s="35" t="s">
        <v>1131</v>
      </c>
      <c r="F263" s="33" t="s">
        <v>21</v>
      </c>
      <c r="G263" s="33" t="s">
        <v>22</v>
      </c>
      <c r="H263" s="35" t="s">
        <v>493</v>
      </c>
      <c r="I263" s="35" t="s">
        <v>797</v>
      </c>
      <c r="J263" s="35" t="s">
        <v>1132</v>
      </c>
      <c r="K263" s="33"/>
      <c r="L263" s="33" t="s">
        <v>1133</v>
      </c>
    </row>
    <row r="264" spans="1:12" s="36" customFormat="1" ht="63.75">
      <c r="A264" s="32">
        <f t="shared" ref="A264:A327" si="4">A263+1</f>
        <v>259</v>
      </c>
      <c r="B264" s="33">
        <v>43620</v>
      </c>
      <c r="C264" s="33">
        <v>2910</v>
      </c>
      <c r="D264" s="34" t="s">
        <v>220</v>
      </c>
      <c r="E264" s="35" t="s">
        <v>1134</v>
      </c>
      <c r="F264" s="33" t="s">
        <v>25</v>
      </c>
      <c r="G264" s="33" t="s">
        <v>22</v>
      </c>
      <c r="H264" s="35" t="s">
        <v>1135</v>
      </c>
      <c r="I264" s="35" t="s">
        <v>1136</v>
      </c>
      <c r="J264" s="35" t="s">
        <v>184</v>
      </c>
      <c r="K264" s="33"/>
      <c r="L264" s="33"/>
    </row>
    <row r="265" spans="1:12" s="36" customFormat="1" ht="204">
      <c r="A265" s="32">
        <f t="shared" si="4"/>
        <v>260</v>
      </c>
      <c r="B265" s="33">
        <v>5032</v>
      </c>
      <c r="C265" s="33">
        <v>18580</v>
      </c>
      <c r="D265" s="34" t="s">
        <v>252</v>
      </c>
      <c r="E265" s="35" t="s">
        <v>1137</v>
      </c>
      <c r="F265" s="33" t="s">
        <v>21</v>
      </c>
      <c r="G265" s="33" t="s">
        <v>22</v>
      </c>
      <c r="H265" s="35" t="s">
        <v>1138</v>
      </c>
      <c r="I265" s="35" t="s">
        <v>1139</v>
      </c>
      <c r="J265" s="35" t="s">
        <v>1140</v>
      </c>
      <c r="K265" s="38" t="s">
        <v>1141</v>
      </c>
      <c r="L265" s="33" t="s">
        <v>1142</v>
      </c>
    </row>
    <row r="266" spans="1:12" s="36" customFormat="1" ht="38.25">
      <c r="A266" s="32">
        <f t="shared" si="4"/>
        <v>261</v>
      </c>
      <c r="B266" s="33">
        <v>12172</v>
      </c>
      <c r="C266" s="33">
        <v>7707</v>
      </c>
      <c r="D266" s="34" t="s">
        <v>669</v>
      </c>
      <c r="E266" s="35" t="s">
        <v>1143</v>
      </c>
      <c r="F266" s="33" t="s">
        <v>21</v>
      </c>
      <c r="G266" s="33" t="s">
        <v>22</v>
      </c>
      <c r="H266" s="35" t="s">
        <v>508</v>
      </c>
      <c r="I266" s="35" t="s">
        <v>1144</v>
      </c>
      <c r="J266" s="35" t="s">
        <v>184</v>
      </c>
      <c r="K266" s="33"/>
      <c r="L266" s="33" t="s">
        <v>1145</v>
      </c>
    </row>
    <row r="267" spans="1:12" s="36" customFormat="1" ht="63.75">
      <c r="A267" s="32">
        <f t="shared" si="4"/>
        <v>262</v>
      </c>
      <c r="B267" s="33">
        <v>1105678</v>
      </c>
      <c r="C267" s="33">
        <v>13856</v>
      </c>
      <c r="D267" s="34" t="s">
        <v>252</v>
      </c>
      <c r="E267" s="35" t="s">
        <v>1146</v>
      </c>
      <c r="F267" s="33" t="s">
        <v>21</v>
      </c>
      <c r="G267" s="33" t="s">
        <v>26</v>
      </c>
      <c r="H267" s="35" t="s">
        <v>641</v>
      </c>
      <c r="I267" s="35" t="s">
        <v>109</v>
      </c>
      <c r="J267" s="35" t="s">
        <v>1147</v>
      </c>
      <c r="K267" s="38" t="s">
        <v>1148</v>
      </c>
      <c r="L267" s="33" t="s">
        <v>1149</v>
      </c>
    </row>
    <row r="268" spans="1:12" s="36" customFormat="1" ht="25.5">
      <c r="A268" s="32">
        <f t="shared" si="4"/>
        <v>263</v>
      </c>
      <c r="B268" s="33">
        <v>16746</v>
      </c>
      <c r="C268" s="33">
        <v>159</v>
      </c>
      <c r="D268" s="34" t="s">
        <v>220</v>
      </c>
      <c r="E268" s="35" t="s">
        <v>1150</v>
      </c>
      <c r="F268" s="33" t="s">
        <v>21</v>
      </c>
      <c r="G268" s="33" t="s">
        <v>26</v>
      </c>
      <c r="H268" s="35" t="s">
        <v>984</v>
      </c>
      <c r="I268" s="35" t="s">
        <v>1151</v>
      </c>
      <c r="J268" s="35" t="s">
        <v>1152</v>
      </c>
      <c r="K268" s="33" t="s">
        <v>1153</v>
      </c>
      <c r="L268" s="33" t="s">
        <v>1154</v>
      </c>
    </row>
    <row r="269" spans="1:12" s="36" customFormat="1" ht="38.25">
      <c r="A269" s="32">
        <f t="shared" si="4"/>
        <v>264</v>
      </c>
      <c r="B269" s="33">
        <v>19760</v>
      </c>
      <c r="C269" s="33">
        <v>19760</v>
      </c>
      <c r="D269" s="34" t="s">
        <v>1155</v>
      </c>
      <c r="E269" s="35" t="s">
        <v>1156</v>
      </c>
      <c r="F269" s="33" t="s">
        <v>21</v>
      </c>
      <c r="G269" s="33" t="s">
        <v>22</v>
      </c>
      <c r="H269" s="35" t="s">
        <v>752</v>
      </c>
      <c r="I269" s="35" t="s">
        <v>1157</v>
      </c>
      <c r="J269" s="35" t="s">
        <v>184</v>
      </c>
      <c r="K269" s="38" t="s">
        <v>1158</v>
      </c>
      <c r="L269" s="33" t="s">
        <v>1159</v>
      </c>
    </row>
    <row r="270" spans="1:12" s="36" customFormat="1" ht="25.5">
      <c r="A270" s="32">
        <f t="shared" si="4"/>
        <v>265</v>
      </c>
      <c r="B270" s="33">
        <v>512373</v>
      </c>
      <c r="C270" s="33">
        <v>17738</v>
      </c>
      <c r="D270" s="34" t="s">
        <v>1160</v>
      </c>
      <c r="E270" s="35" t="s">
        <v>1161</v>
      </c>
      <c r="F270" s="33" t="s">
        <v>21</v>
      </c>
      <c r="G270" s="33" t="s">
        <v>22</v>
      </c>
      <c r="H270" s="35" t="s">
        <v>1162</v>
      </c>
      <c r="I270" s="35" t="s">
        <v>1163</v>
      </c>
      <c r="J270" s="35" t="s">
        <v>184</v>
      </c>
      <c r="K270" s="33"/>
      <c r="L270" s="33" t="s">
        <v>1164</v>
      </c>
    </row>
    <row r="271" spans="1:12" s="36" customFormat="1" ht="25.5">
      <c r="A271" s="32">
        <f t="shared" si="4"/>
        <v>266</v>
      </c>
      <c r="B271" s="33"/>
      <c r="C271" s="33">
        <v>28934</v>
      </c>
      <c r="D271" s="34" t="s">
        <v>491</v>
      </c>
      <c r="E271" s="35" t="s">
        <v>2060</v>
      </c>
      <c r="F271" s="33" t="s">
        <v>25</v>
      </c>
      <c r="G271" s="33" t="s">
        <v>26</v>
      </c>
      <c r="H271" s="35" t="s">
        <v>2075</v>
      </c>
      <c r="I271" s="35" t="s">
        <v>1765</v>
      </c>
      <c r="J271" s="35"/>
      <c r="K271" s="33"/>
      <c r="L271" s="33"/>
    </row>
    <row r="272" spans="1:12" s="36" customFormat="1" ht="25.5">
      <c r="A272" s="32">
        <f t="shared" si="4"/>
        <v>267</v>
      </c>
      <c r="B272" s="33">
        <v>4876</v>
      </c>
      <c r="C272" s="33">
        <v>18825</v>
      </c>
      <c r="D272" s="34" t="s">
        <v>252</v>
      </c>
      <c r="E272" s="35" t="s">
        <v>1165</v>
      </c>
      <c r="F272" s="33" t="s">
        <v>21</v>
      </c>
      <c r="G272" s="33" t="s">
        <v>22</v>
      </c>
      <c r="H272" s="35" t="s">
        <v>544</v>
      </c>
      <c r="I272" s="35" t="s">
        <v>1166</v>
      </c>
      <c r="J272" s="35" t="s">
        <v>184</v>
      </c>
      <c r="K272" s="33"/>
      <c r="L272" s="33" t="s">
        <v>1167</v>
      </c>
    </row>
    <row r="273" spans="1:12" s="36" customFormat="1" ht="25.5">
      <c r="A273" s="32">
        <f t="shared" si="4"/>
        <v>268</v>
      </c>
      <c r="B273" s="49"/>
      <c r="C273" s="49">
        <v>7054</v>
      </c>
      <c r="D273" s="50" t="s">
        <v>2061</v>
      </c>
      <c r="E273" s="51" t="s">
        <v>2062</v>
      </c>
      <c r="F273" s="49" t="s">
        <v>25</v>
      </c>
      <c r="G273" s="49" t="s">
        <v>22</v>
      </c>
      <c r="H273" s="51" t="s">
        <v>2076</v>
      </c>
      <c r="I273" s="35" t="s">
        <v>2083</v>
      </c>
      <c r="J273" s="51"/>
      <c r="K273" s="33"/>
      <c r="L273" s="33"/>
    </row>
    <row r="274" spans="1:12" s="36" customFormat="1" ht="12.75">
      <c r="A274" s="32">
        <f t="shared" si="4"/>
        <v>269</v>
      </c>
      <c r="B274" s="33">
        <v>107334</v>
      </c>
      <c r="C274" s="33">
        <v>9987</v>
      </c>
      <c r="D274" s="34" t="s">
        <v>1168</v>
      </c>
      <c r="E274" s="35" t="s">
        <v>1169</v>
      </c>
      <c r="F274" s="33" t="s">
        <v>25</v>
      </c>
      <c r="G274" s="33" t="s">
        <v>22</v>
      </c>
      <c r="H274" s="35" t="s">
        <v>1170</v>
      </c>
      <c r="I274" s="35" t="s">
        <v>258</v>
      </c>
      <c r="J274" s="35" t="s">
        <v>184</v>
      </c>
      <c r="K274" s="33"/>
      <c r="L274" s="33"/>
    </row>
    <row r="275" spans="1:12" s="36" customFormat="1" ht="25.5">
      <c r="A275" s="32">
        <f t="shared" si="4"/>
        <v>270</v>
      </c>
      <c r="B275" s="37"/>
      <c r="C275" s="33">
        <v>12738</v>
      </c>
      <c r="D275" s="34" t="s">
        <v>54</v>
      </c>
      <c r="E275" s="35" t="s">
        <v>1171</v>
      </c>
      <c r="F275" s="33" t="s">
        <v>21</v>
      </c>
      <c r="G275" s="33" t="s">
        <v>26</v>
      </c>
      <c r="H275" s="35" t="s">
        <v>1172</v>
      </c>
      <c r="I275" s="35" t="s">
        <v>2084</v>
      </c>
      <c r="J275" s="35"/>
      <c r="K275" s="33"/>
      <c r="L275" s="33"/>
    </row>
    <row r="276" spans="1:12" s="36" customFormat="1" ht="25.5">
      <c r="A276" s="32">
        <f t="shared" si="4"/>
        <v>271</v>
      </c>
      <c r="B276" s="33">
        <v>21564</v>
      </c>
      <c r="C276" s="33">
        <v>17715</v>
      </c>
      <c r="D276" s="34" t="s">
        <v>491</v>
      </c>
      <c r="E276" s="35" t="s">
        <v>1173</v>
      </c>
      <c r="F276" s="33" t="s">
        <v>21</v>
      </c>
      <c r="G276" s="33" t="s">
        <v>22</v>
      </c>
      <c r="H276" s="35" t="s">
        <v>508</v>
      </c>
      <c r="I276" s="35" t="s">
        <v>1174</v>
      </c>
      <c r="J276" s="35" t="s">
        <v>184</v>
      </c>
      <c r="K276" s="33"/>
      <c r="L276" s="33" t="s">
        <v>1175</v>
      </c>
    </row>
    <row r="277" spans="1:12" s="36" customFormat="1" ht="140.25">
      <c r="A277" s="32">
        <f t="shared" si="4"/>
        <v>272</v>
      </c>
      <c r="B277" s="33">
        <v>11202</v>
      </c>
      <c r="C277" s="33">
        <v>4218</v>
      </c>
      <c r="D277" s="34" t="s">
        <v>54</v>
      </c>
      <c r="E277" s="35" t="s">
        <v>1176</v>
      </c>
      <c r="F277" s="33" t="s">
        <v>21</v>
      </c>
      <c r="G277" s="33" t="s">
        <v>26</v>
      </c>
      <c r="H277" s="35" t="s">
        <v>1177</v>
      </c>
      <c r="I277" s="35" t="s">
        <v>1178</v>
      </c>
      <c r="J277" s="35" t="s">
        <v>1179</v>
      </c>
      <c r="K277" s="33" t="s">
        <v>1180</v>
      </c>
      <c r="L277" s="33" t="s">
        <v>1181</v>
      </c>
    </row>
    <row r="278" spans="1:12" s="36" customFormat="1" ht="63.75">
      <c r="A278" s="32">
        <f t="shared" si="4"/>
        <v>273</v>
      </c>
      <c r="B278" s="33">
        <v>14025</v>
      </c>
      <c r="C278" s="33">
        <v>7706</v>
      </c>
      <c r="D278" s="34" t="s">
        <v>486</v>
      </c>
      <c r="E278" s="35" t="s">
        <v>1182</v>
      </c>
      <c r="F278" s="33" t="s">
        <v>21</v>
      </c>
      <c r="G278" s="33" t="s">
        <v>22</v>
      </c>
      <c r="H278" s="35" t="s">
        <v>479</v>
      </c>
      <c r="I278" s="35" t="s">
        <v>1183</v>
      </c>
      <c r="J278" s="35" t="s">
        <v>184</v>
      </c>
      <c r="K278" s="33"/>
      <c r="L278" s="33" t="s">
        <v>1184</v>
      </c>
    </row>
    <row r="279" spans="1:12" s="36" customFormat="1" ht="25.5">
      <c r="A279" s="32">
        <f t="shared" si="4"/>
        <v>274</v>
      </c>
      <c r="B279" s="33">
        <v>16998</v>
      </c>
      <c r="C279" s="33">
        <v>16998</v>
      </c>
      <c r="D279" s="34" t="s">
        <v>1185</v>
      </c>
      <c r="E279" s="35" t="s">
        <v>1186</v>
      </c>
      <c r="F279" s="33" t="s">
        <v>21</v>
      </c>
      <c r="G279" s="33" t="s">
        <v>46</v>
      </c>
      <c r="H279" s="35" t="s">
        <v>508</v>
      </c>
      <c r="I279" s="35" t="s">
        <v>1187</v>
      </c>
      <c r="J279" s="35" t="s">
        <v>184</v>
      </c>
      <c r="K279" s="33"/>
      <c r="L279" s="33" t="s">
        <v>1188</v>
      </c>
    </row>
    <row r="280" spans="1:12" s="36" customFormat="1" ht="51">
      <c r="A280" s="32">
        <f t="shared" si="4"/>
        <v>275</v>
      </c>
      <c r="B280" s="33">
        <v>18297</v>
      </c>
      <c r="C280" s="33">
        <v>6451</v>
      </c>
      <c r="D280" s="34" t="s">
        <v>725</v>
      </c>
      <c r="E280" s="35" t="s">
        <v>1189</v>
      </c>
      <c r="F280" s="33" t="s">
        <v>21</v>
      </c>
      <c r="G280" s="33" t="s">
        <v>22</v>
      </c>
      <c r="H280" s="35" t="s">
        <v>1190</v>
      </c>
      <c r="I280" s="35" t="s">
        <v>1191</v>
      </c>
      <c r="J280" s="35" t="s">
        <v>1192</v>
      </c>
      <c r="K280" s="33"/>
      <c r="L280" s="33" t="s">
        <v>1193</v>
      </c>
    </row>
    <row r="281" spans="1:12" s="36" customFormat="1" ht="25.5">
      <c r="A281" s="32">
        <f t="shared" si="4"/>
        <v>276</v>
      </c>
      <c r="B281" s="33">
        <v>11275</v>
      </c>
      <c r="C281" s="33">
        <v>6977</v>
      </c>
      <c r="D281" s="34" t="s">
        <v>18</v>
      </c>
      <c r="E281" s="35" t="s">
        <v>1194</v>
      </c>
      <c r="F281" s="33" t="s">
        <v>21</v>
      </c>
      <c r="G281" s="33" t="s">
        <v>22</v>
      </c>
      <c r="H281" s="35" t="s">
        <v>1195</v>
      </c>
      <c r="I281" s="35" t="s">
        <v>1196</v>
      </c>
      <c r="J281" s="35" t="s">
        <v>1197</v>
      </c>
      <c r="K281" s="33" t="s">
        <v>1198</v>
      </c>
      <c r="L281" s="33" t="s">
        <v>1199</v>
      </c>
    </row>
    <row r="282" spans="1:12" s="36" customFormat="1" ht="114.75">
      <c r="A282" s="32">
        <f t="shared" si="4"/>
        <v>277</v>
      </c>
      <c r="B282" s="33">
        <v>12342</v>
      </c>
      <c r="C282" s="33">
        <v>19201</v>
      </c>
      <c r="D282" s="34" t="s">
        <v>1200</v>
      </c>
      <c r="E282" s="35" t="s">
        <v>1201</v>
      </c>
      <c r="F282" s="33" t="s">
        <v>21</v>
      </c>
      <c r="G282" s="33" t="s">
        <v>22</v>
      </c>
      <c r="H282" s="35" t="s">
        <v>1202</v>
      </c>
      <c r="I282" s="35" t="s">
        <v>1203</v>
      </c>
      <c r="J282" s="35" t="s">
        <v>1204</v>
      </c>
      <c r="K282" s="38" t="s">
        <v>1205</v>
      </c>
      <c r="L282" s="33" t="s">
        <v>1206</v>
      </c>
    </row>
    <row r="283" spans="1:12" s="36" customFormat="1" ht="25.5">
      <c r="A283" s="32">
        <f t="shared" si="4"/>
        <v>278</v>
      </c>
      <c r="B283" s="33">
        <v>14962</v>
      </c>
      <c r="C283" s="33">
        <v>14962</v>
      </c>
      <c r="D283" s="34" t="s">
        <v>68</v>
      </c>
      <c r="E283" s="35" t="s">
        <v>1207</v>
      </c>
      <c r="F283" s="33" t="s">
        <v>21</v>
      </c>
      <c r="G283" s="33" t="s">
        <v>26</v>
      </c>
      <c r="H283" s="35" t="s">
        <v>544</v>
      </c>
      <c r="I283" s="35" t="s">
        <v>1208</v>
      </c>
      <c r="J283" s="35" t="s">
        <v>184</v>
      </c>
      <c r="K283" s="38" t="s">
        <v>1209</v>
      </c>
      <c r="L283" s="33" t="s">
        <v>1210</v>
      </c>
    </row>
    <row r="284" spans="1:12" s="36" customFormat="1" ht="12.75">
      <c r="A284" s="32">
        <f t="shared" si="4"/>
        <v>279</v>
      </c>
      <c r="B284" s="33">
        <v>12330</v>
      </c>
      <c r="C284" s="33">
        <v>17921</v>
      </c>
      <c r="D284" s="34" t="s">
        <v>1211</v>
      </c>
      <c r="E284" s="35" t="s">
        <v>1212</v>
      </c>
      <c r="F284" s="33" t="s">
        <v>21</v>
      </c>
      <c r="G284" s="33" t="s">
        <v>22</v>
      </c>
      <c r="H284" s="35" t="s">
        <v>641</v>
      </c>
      <c r="I284" s="35" t="s">
        <v>1213</v>
      </c>
      <c r="J284" s="35" t="s">
        <v>1214</v>
      </c>
      <c r="K284" s="38" t="s">
        <v>1215</v>
      </c>
      <c r="L284" s="33" t="s">
        <v>1216</v>
      </c>
    </row>
    <row r="285" spans="1:12" s="36" customFormat="1" ht="25.5">
      <c r="A285" s="32">
        <f t="shared" si="4"/>
        <v>280</v>
      </c>
      <c r="B285" s="33">
        <v>30279</v>
      </c>
      <c r="C285" s="33">
        <v>6532</v>
      </c>
      <c r="D285" s="34" t="s">
        <v>18</v>
      </c>
      <c r="E285" s="35" t="s">
        <v>1217</v>
      </c>
      <c r="F285" s="33" t="s">
        <v>21</v>
      </c>
      <c r="G285" s="33" t="s">
        <v>22</v>
      </c>
      <c r="H285" s="35" t="s">
        <v>1218</v>
      </c>
      <c r="I285" s="35" t="s">
        <v>1219</v>
      </c>
      <c r="J285" s="35" t="s">
        <v>184</v>
      </c>
      <c r="K285" s="33"/>
      <c r="L285" s="33" t="s">
        <v>1220</v>
      </c>
    </row>
    <row r="286" spans="1:12" s="36" customFormat="1" ht="191.25">
      <c r="A286" s="32">
        <f t="shared" si="4"/>
        <v>281</v>
      </c>
      <c r="B286" s="33">
        <v>1271146</v>
      </c>
      <c r="C286" s="33">
        <v>1198</v>
      </c>
      <c r="D286" s="34" t="s">
        <v>1221</v>
      </c>
      <c r="E286" s="35" t="s">
        <v>1222</v>
      </c>
      <c r="F286" s="33" t="s">
        <v>21</v>
      </c>
      <c r="G286" s="33" t="s">
        <v>26</v>
      </c>
      <c r="H286" s="35" t="s">
        <v>993</v>
      </c>
      <c r="I286" s="35" t="s">
        <v>1223</v>
      </c>
      <c r="J286" s="35" t="s">
        <v>1224</v>
      </c>
      <c r="K286" s="33" t="s">
        <v>1225</v>
      </c>
      <c r="L286" s="33" t="s">
        <v>1226</v>
      </c>
    </row>
    <row r="287" spans="1:12" s="36" customFormat="1" ht="25.5">
      <c r="A287" s="32">
        <f t="shared" si="4"/>
        <v>282</v>
      </c>
      <c r="B287" s="33">
        <v>5044</v>
      </c>
      <c r="C287" s="33">
        <v>19345</v>
      </c>
      <c r="D287" s="34" t="s">
        <v>1227</v>
      </c>
      <c r="E287" s="35" t="s">
        <v>1228</v>
      </c>
      <c r="F287" s="33" t="s">
        <v>21</v>
      </c>
      <c r="G287" s="33" t="s">
        <v>26</v>
      </c>
      <c r="H287" s="35" t="s">
        <v>707</v>
      </c>
      <c r="I287" s="35" t="s">
        <v>1229</v>
      </c>
      <c r="J287" s="35" t="s">
        <v>184</v>
      </c>
      <c r="K287" s="33"/>
      <c r="L287" s="33" t="s">
        <v>1230</v>
      </c>
    </row>
    <row r="288" spans="1:12" s="36" customFormat="1" ht="89.25">
      <c r="A288" s="32">
        <f t="shared" si="4"/>
        <v>283</v>
      </c>
      <c r="B288" s="33">
        <v>1673459</v>
      </c>
      <c r="C288" s="33">
        <v>4050</v>
      </c>
      <c r="D288" s="34" t="s">
        <v>491</v>
      </c>
      <c r="E288" s="35" t="s">
        <v>1231</v>
      </c>
      <c r="F288" s="33" t="s">
        <v>21</v>
      </c>
      <c r="G288" s="33" t="s">
        <v>46</v>
      </c>
      <c r="H288" s="35" t="s">
        <v>560</v>
      </c>
      <c r="I288" s="35" t="s">
        <v>727</v>
      </c>
      <c r="J288" s="35" t="s">
        <v>1232</v>
      </c>
      <c r="K288" s="33" t="s">
        <v>1233</v>
      </c>
      <c r="L288" s="33" t="s">
        <v>1234</v>
      </c>
    </row>
    <row r="289" spans="1:12" s="36" customFormat="1" ht="267.75">
      <c r="A289" s="32">
        <f t="shared" si="4"/>
        <v>284</v>
      </c>
      <c r="B289" s="33">
        <v>12729</v>
      </c>
      <c r="C289" s="33">
        <v>17274</v>
      </c>
      <c r="D289" s="34" t="s">
        <v>1235</v>
      </c>
      <c r="E289" s="35" t="s">
        <v>1236</v>
      </c>
      <c r="F289" s="33" t="s">
        <v>21</v>
      </c>
      <c r="G289" s="33" t="s">
        <v>22</v>
      </c>
      <c r="H289" s="35" t="s">
        <v>568</v>
      </c>
      <c r="I289" s="35" t="s">
        <v>1237</v>
      </c>
      <c r="J289" s="35" t="s">
        <v>1238</v>
      </c>
      <c r="K289" s="38" t="s">
        <v>1239</v>
      </c>
      <c r="L289" s="33" t="s">
        <v>1240</v>
      </c>
    </row>
    <row r="290" spans="1:12" s="36" customFormat="1" ht="114.75">
      <c r="A290" s="32">
        <f t="shared" si="4"/>
        <v>285</v>
      </c>
      <c r="B290" s="33">
        <v>6188</v>
      </c>
      <c r="C290" s="33">
        <v>3971</v>
      </c>
      <c r="D290" s="34" t="s">
        <v>1241</v>
      </c>
      <c r="E290" s="35" t="s">
        <v>1242</v>
      </c>
      <c r="F290" s="33" t="s">
        <v>21</v>
      </c>
      <c r="G290" s="33" t="s">
        <v>22</v>
      </c>
      <c r="H290" s="35" t="s">
        <v>993</v>
      </c>
      <c r="I290" s="35" t="s">
        <v>1123</v>
      </c>
      <c r="J290" s="35" t="s">
        <v>1243</v>
      </c>
      <c r="K290" s="33" t="s">
        <v>1244</v>
      </c>
      <c r="L290" s="33" t="s">
        <v>1245</v>
      </c>
    </row>
    <row r="291" spans="1:12" s="36" customFormat="1" ht="25.5">
      <c r="A291" s="32">
        <f t="shared" si="4"/>
        <v>286</v>
      </c>
      <c r="B291" s="33">
        <v>1276</v>
      </c>
      <c r="C291" s="33">
        <v>9702</v>
      </c>
      <c r="D291" s="34" t="s">
        <v>542</v>
      </c>
      <c r="E291" s="35" t="s">
        <v>1246</v>
      </c>
      <c r="F291" s="33" t="s">
        <v>21</v>
      </c>
      <c r="G291" s="33" t="s">
        <v>22</v>
      </c>
      <c r="H291" s="35" t="s">
        <v>544</v>
      </c>
      <c r="I291" s="35" t="s">
        <v>1247</v>
      </c>
      <c r="J291" s="35" t="s">
        <v>184</v>
      </c>
      <c r="K291" s="33"/>
      <c r="L291" s="33" t="s">
        <v>1248</v>
      </c>
    </row>
    <row r="292" spans="1:12" s="36" customFormat="1" ht="25.5">
      <c r="A292" s="32">
        <f t="shared" si="4"/>
        <v>287</v>
      </c>
      <c r="B292" s="41">
        <v>1284</v>
      </c>
      <c r="C292" s="33">
        <v>10458</v>
      </c>
      <c r="D292" s="48" t="s">
        <v>669</v>
      </c>
      <c r="E292" s="42" t="s">
        <v>917</v>
      </c>
      <c r="F292" s="41" t="s">
        <v>21</v>
      </c>
      <c r="G292" s="33" t="s">
        <v>26</v>
      </c>
      <c r="H292" s="35" t="s">
        <v>732</v>
      </c>
      <c r="I292" s="35" t="s">
        <v>1249</v>
      </c>
      <c r="J292" s="42" t="s">
        <v>184</v>
      </c>
      <c r="K292" s="44" t="s">
        <v>1250</v>
      </c>
      <c r="L292" s="33" t="s">
        <v>1251</v>
      </c>
    </row>
    <row r="293" spans="1:12" s="36" customFormat="1" ht="25.5">
      <c r="A293" s="32">
        <f t="shared" si="4"/>
        <v>288</v>
      </c>
      <c r="B293" s="41">
        <v>20876</v>
      </c>
      <c r="C293" s="33">
        <v>20876</v>
      </c>
      <c r="D293" s="48" t="s">
        <v>880</v>
      </c>
      <c r="E293" s="42" t="s">
        <v>1252</v>
      </c>
      <c r="F293" s="41" t="s">
        <v>21</v>
      </c>
      <c r="G293" s="33" t="s">
        <v>26</v>
      </c>
      <c r="H293" s="35" t="s">
        <v>508</v>
      </c>
      <c r="I293" s="35" t="s">
        <v>1253</v>
      </c>
      <c r="J293" s="42" t="s">
        <v>184</v>
      </c>
      <c r="K293" s="44" t="s">
        <v>1254</v>
      </c>
      <c r="L293" s="33" t="s">
        <v>1255</v>
      </c>
    </row>
    <row r="294" spans="1:12" s="36" customFormat="1" ht="25.5">
      <c r="A294" s="32">
        <f t="shared" si="4"/>
        <v>289</v>
      </c>
      <c r="B294" s="33"/>
      <c r="C294" s="37">
        <v>22320</v>
      </c>
      <c r="D294" s="34" t="s">
        <v>18</v>
      </c>
      <c r="E294" s="35" t="s">
        <v>2063</v>
      </c>
      <c r="F294" s="41" t="s">
        <v>21</v>
      </c>
      <c r="G294" s="33" t="s">
        <v>26</v>
      </c>
      <c r="H294" s="39" t="s">
        <v>931</v>
      </c>
      <c r="I294" s="35" t="s">
        <v>2085</v>
      </c>
      <c r="J294" s="35"/>
      <c r="K294" s="33"/>
      <c r="L294" s="33"/>
    </row>
    <row r="295" spans="1:12" s="36" customFormat="1" ht="25.5">
      <c r="A295" s="32">
        <f t="shared" si="4"/>
        <v>290</v>
      </c>
      <c r="B295" s="33"/>
      <c r="C295" s="33">
        <v>8294</v>
      </c>
      <c r="D295" s="34" t="s">
        <v>234</v>
      </c>
      <c r="E295" s="35" t="s">
        <v>1256</v>
      </c>
      <c r="F295" s="33" t="s">
        <v>21</v>
      </c>
      <c r="G295" s="33" t="s">
        <v>26</v>
      </c>
      <c r="H295" s="35" t="s">
        <v>1257</v>
      </c>
      <c r="I295" s="35" t="s">
        <v>1258</v>
      </c>
      <c r="J295" s="35"/>
      <c r="K295" s="33"/>
      <c r="L295" s="33"/>
    </row>
    <row r="296" spans="1:12" s="36" customFormat="1" ht="25.5">
      <c r="A296" s="32">
        <f t="shared" si="4"/>
        <v>291</v>
      </c>
      <c r="B296" s="33">
        <v>12852</v>
      </c>
      <c r="C296" s="33">
        <v>17607</v>
      </c>
      <c r="D296" s="34" t="s">
        <v>501</v>
      </c>
      <c r="E296" s="35" t="s">
        <v>1259</v>
      </c>
      <c r="F296" s="33" t="s">
        <v>21</v>
      </c>
      <c r="G296" s="33" t="s">
        <v>22</v>
      </c>
      <c r="H296" s="35" t="s">
        <v>583</v>
      </c>
      <c r="I296" s="35" t="s">
        <v>1260</v>
      </c>
      <c r="J296" s="35" t="s">
        <v>184</v>
      </c>
      <c r="K296" s="33"/>
      <c r="L296" s="33" t="s">
        <v>1261</v>
      </c>
    </row>
    <row r="297" spans="1:12" s="36" customFormat="1" ht="25.5">
      <c r="A297" s="32">
        <f t="shared" si="4"/>
        <v>292</v>
      </c>
      <c r="B297" s="33">
        <v>13376</v>
      </c>
      <c r="C297" s="33">
        <v>19614</v>
      </c>
      <c r="D297" s="34" t="s">
        <v>252</v>
      </c>
      <c r="E297" s="35" t="s">
        <v>1262</v>
      </c>
      <c r="F297" s="33" t="s">
        <v>21</v>
      </c>
      <c r="G297" s="33" t="s">
        <v>22</v>
      </c>
      <c r="H297" s="35" t="s">
        <v>522</v>
      </c>
      <c r="I297" s="35" t="s">
        <v>1263</v>
      </c>
      <c r="J297" s="35" t="s">
        <v>184</v>
      </c>
      <c r="K297" s="33"/>
      <c r="L297" s="33" t="s">
        <v>1264</v>
      </c>
    </row>
    <row r="298" spans="1:12" s="36" customFormat="1" ht="38.25">
      <c r="A298" s="32">
        <f t="shared" si="4"/>
        <v>293</v>
      </c>
      <c r="B298" s="33">
        <v>12971</v>
      </c>
      <c r="C298" s="33">
        <v>17699</v>
      </c>
      <c r="D298" s="34" t="s">
        <v>54</v>
      </c>
      <c r="E298" s="35" t="s">
        <v>1265</v>
      </c>
      <c r="F298" s="33" t="s">
        <v>21</v>
      </c>
      <c r="G298" s="33" t="s">
        <v>22</v>
      </c>
      <c r="H298" s="35" t="s">
        <v>493</v>
      </c>
      <c r="I298" s="35" t="s">
        <v>1266</v>
      </c>
      <c r="J298" s="35" t="s">
        <v>1267</v>
      </c>
      <c r="K298" s="33"/>
      <c r="L298" s="33" t="s">
        <v>1268</v>
      </c>
    </row>
    <row r="299" spans="1:12" s="36" customFormat="1" ht="12.75">
      <c r="A299" s="32">
        <f t="shared" si="4"/>
        <v>294</v>
      </c>
      <c r="B299" s="33">
        <v>15237</v>
      </c>
      <c r="C299" s="33">
        <v>5842</v>
      </c>
      <c r="D299" s="34" t="s">
        <v>68</v>
      </c>
      <c r="E299" s="35" t="s">
        <v>1269</v>
      </c>
      <c r="F299" s="33" t="s">
        <v>21</v>
      </c>
      <c r="G299" s="33" t="s">
        <v>22</v>
      </c>
      <c r="H299" s="35" t="s">
        <v>793</v>
      </c>
      <c r="I299" s="35" t="s">
        <v>1270</v>
      </c>
      <c r="J299" s="35" t="s">
        <v>184</v>
      </c>
      <c r="K299" s="33"/>
      <c r="L299" s="33" t="s">
        <v>1271</v>
      </c>
    </row>
    <row r="300" spans="1:12" s="36" customFormat="1" ht="25.5">
      <c r="A300" s="32">
        <f t="shared" si="4"/>
        <v>295</v>
      </c>
      <c r="B300" s="33">
        <v>15354</v>
      </c>
      <c r="C300" s="33">
        <v>15354</v>
      </c>
      <c r="D300" s="34" t="s">
        <v>529</v>
      </c>
      <c r="E300" s="35" t="s">
        <v>1272</v>
      </c>
      <c r="F300" s="33" t="s">
        <v>21</v>
      </c>
      <c r="G300" s="33" t="s">
        <v>26</v>
      </c>
      <c r="H300" s="35" t="s">
        <v>544</v>
      </c>
      <c r="I300" s="35" t="s">
        <v>1273</v>
      </c>
      <c r="J300" s="35" t="s">
        <v>184</v>
      </c>
      <c r="K300" s="33"/>
      <c r="L300" s="33" t="s">
        <v>1274</v>
      </c>
    </row>
    <row r="301" spans="1:12" s="36" customFormat="1" ht="38.25">
      <c r="A301" s="32">
        <f t="shared" si="4"/>
        <v>296</v>
      </c>
      <c r="B301" s="33">
        <v>13021</v>
      </c>
      <c r="C301" s="33">
        <v>19210</v>
      </c>
      <c r="D301" s="34" t="s">
        <v>1275</v>
      </c>
      <c r="E301" s="35" t="s">
        <v>1276</v>
      </c>
      <c r="F301" s="33" t="s">
        <v>21</v>
      </c>
      <c r="G301" s="33" t="s">
        <v>22</v>
      </c>
      <c r="H301" s="35" t="s">
        <v>544</v>
      </c>
      <c r="I301" s="35" t="s">
        <v>1277</v>
      </c>
      <c r="J301" s="35" t="s">
        <v>184</v>
      </c>
      <c r="K301" s="33"/>
      <c r="L301" s="33" t="s">
        <v>741</v>
      </c>
    </row>
    <row r="302" spans="1:12" s="36" customFormat="1" ht="12.75">
      <c r="A302" s="32">
        <f t="shared" si="4"/>
        <v>297</v>
      </c>
      <c r="B302" s="33">
        <v>13139</v>
      </c>
      <c r="C302" s="33">
        <v>17580</v>
      </c>
      <c r="D302" s="34" t="s">
        <v>581</v>
      </c>
      <c r="E302" s="35" t="s">
        <v>1278</v>
      </c>
      <c r="F302" s="33" t="s">
        <v>21</v>
      </c>
      <c r="G302" s="33" t="s">
        <v>22</v>
      </c>
      <c r="H302" s="35" t="s">
        <v>641</v>
      </c>
      <c r="I302" s="35" t="s">
        <v>1279</v>
      </c>
      <c r="J302" s="35" t="s">
        <v>184</v>
      </c>
      <c r="K302" s="33"/>
      <c r="L302" s="33" t="s">
        <v>1280</v>
      </c>
    </row>
    <row r="303" spans="1:12" s="36" customFormat="1" ht="25.5">
      <c r="A303" s="32">
        <f t="shared" si="4"/>
        <v>298</v>
      </c>
      <c r="B303" s="33">
        <v>13127</v>
      </c>
      <c r="C303" s="33">
        <v>8956</v>
      </c>
      <c r="D303" s="34" t="s">
        <v>1281</v>
      </c>
      <c r="E303" s="35" t="s">
        <v>1282</v>
      </c>
      <c r="F303" s="33" t="s">
        <v>21</v>
      </c>
      <c r="G303" s="33" t="s">
        <v>22</v>
      </c>
      <c r="H303" s="35" t="s">
        <v>671</v>
      </c>
      <c r="I303" s="35" t="s">
        <v>1283</v>
      </c>
      <c r="J303" s="35" t="s">
        <v>184</v>
      </c>
      <c r="K303" s="33"/>
      <c r="L303" s="33" t="s">
        <v>673</v>
      </c>
    </row>
    <row r="304" spans="1:12" s="36" customFormat="1" ht="38.25">
      <c r="A304" s="32">
        <f t="shared" si="4"/>
        <v>299</v>
      </c>
      <c r="B304" s="33">
        <v>7452</v>
      </c>
      <c r="C304" s="33">
        <v>7392</v>
      </c>
      <c r="D304" s="34" t="s">
        <v>54</v>
      </c>
      <c r="E304" s="35" t="s">
        <v>1284</v>
      </c>
      <c r="F304" s="33" t="s">
        <v>21</v>
      </c>
      <c r="G304" s="33" t="s">
        <v>22</v>
      </c>
      <c r="H304" s="35" t="s">
        <v>508</v>
      </c>
      <c r="I304" s="35" t="s">
        <v>1285</v>
      </c>
      <c r="J304" s="35" t="s">
        <v>184</v>
      </c>
      <c r="K304" s="33"/>
      <c r="L304" s="33" t="s">
        <v>1286</v>
      </c>
    </row>
    <row r="305" spans="1:12" s="36" customFormat="1" ht="25.5">
      <c r="A305" s="32">
        <f t="shared" si="4"/>
        <v>300</v>
      </c>
      <c r="B305" s="33">
        <v>31543</v>
      </c>
      <c r="C305" s="33">
        <v>7583</v>
      </c>
      <c r="D305" s="34" t="s">
        <v>966</v>
      </c>
      <c r="E305" s="35" t="s">
        <v>1287</v>
      </c>
      <c r="F305" s="33" t="s">
        <v>21</v>
      </c>
      <c r="G305" s="33" t="s">
        <v>26</v>
      </c>
      <c r="H305" s="35" t="s">
        <v>479</v>
      </c>
      <c r="I305" s="35" t="s">
        <v>1288</v>
      </c>
      <c r="J305" s="35" t="s">
        <v>184</v>
      </c>
      <c r="K305" s="33"/>
      <c r="L305" s="33" t="s">
        <v>1289</v>
      </c>
    </row>
    <row r="306" spans="1:12" s="36" customFormat="1" ht="25.5">
      <c r="A306" s="32">
        <f t="shared" si="4"/>
        <v>301</v>
      </c>
      <c r="B306" s="33"/>
      <c r="C306" s="33">
        <v>178</v>
      </c>
      <c r="D306" s="34" t="s">
        <v>115</v>
      </c>
      <c r="E306" s="35" t="s">
        <v>1290</v>
      </c>
      <c r="F306" s="33" t="s">
        <v>21</v>
      </c>
      <c r="G306" s="33" t="s">
        <v>26</v>
      </c>
      <c r="H306" s="35" t="s">
        <v>1291</v>
      </c>
      <c r="I306" s="35" t="s">
        <v>1292</v>
      </c>
      <c r="J306" s="35"/>
      <c r="K306" s="33"/>
      <c r="L306" s="33"/>
    </row>
    <row r="307" spans="1:12" s="36" customFormat="1" ht="25.5">
      <c r="A307" s="32">
        <f t="shared" si="4"/>
        <v>302</v>
      </c>
      <c r="B307" s="33">
        <v>20549</v>
      </c>
      <c r="C307" s="33">
        <v>20549</v>
      </c>
      <c r="D307" s="34" t="s">
        <v>86</v>
      </c>
      <c r="E307" s="35" t="s">
        <v>1293</v>
      </c>
      <c r="F307" s="33" t="s">
        <v>21</v>
      </c>
      <c r="G307" s="33" t="s">
        <v>26</v>
      </c>
      <c r="H307" s="35" t="s">
        <v>697</v>
      </c>
      <c r="I307" s="35" t="s">
        <v>1294</v>
      </c>
      <c r="J307" s="35" t="s">
        <v>184</v>
      </c>
      <c r="K307" s="33"/>
      <c r="L307" s="33" t="s">
        <v>1295</v>
      </c>
    </row>
    <row r="308" spans="1:12" s="36" customFormat="1" ht="51">
      <c r="A308" s="32">
        <f t="shared" si="4"/>
        <v>303</v>
      </c>
      <c r="B308" s="33">
        <v>1638865</v>
      </c>
      <c r="C308" s="33">
        <v>6130</v>
      </c>
      <c r="D308" s="34" t="s">
        <v>833</v>
      </c>
      <c r="E308" s="35" t="s">
        <v>1296</v>
      </c>
      <c r="F308" s="33" t="s">
        <v>21</v>
      </c>
      <c r="G308" s="33" t="s">
        <v>46</v>
      </c>
      <c r="H308" s="35" t="s">
        <v>984</v>
      </c>
      <c r="I308" s="35" t="s">
        <v>1297</v>
      </c>
      <c r="J308" s="35" t="s">
        <v>1298</v>
      </c>
      <c r="K308" s="33"/>
      <c r="L308" s="33" t="s">
        <v>1299</v>
      </c>
    </row>
    <row r="309" spans="1:12" s="36" customFormat="1" ht="25.5">
      <c r="A309" s="32">
        <f t="shared" si="4"/>
        <v>304</v>
      </c>
      <c r="B309" s="33">
        <v>256197</v>
      </c>
      <c r="C309" s="33">
        <v>8071</v>
      </c>
      <c r="D309" s="34" t="s">
        <v>491</v>
      </c>
      <c r="E309" s="35" t="s">
        <v>1300</v>
      </c>
      <c r="F309" s="33" t="s">
        <v>21</v>
      </c>
      <c r="G309" s="33" t="s">
        <v>26</v>
      </c>
      <c r="H309" s="35" t="s">
        <v>479</v>
      </c>
      <c r="I309" s="35" t="s">
        <v>1301</v>
      </c>
      <c r="J309" s="35" t="s">
        <v>184</v>
      </c>
      <c r="K309" s="33"/>
      <c r="L309" s="33" t="s">
        <v>1302</v>
      </c>
    </row>
    <row r="310" spans="1:12" s="36" customFormat="1" ht="153">
      <c r="A310" s="32">
        <f t="shared" si="4"/>
        <v>305</v>
      </c>
      <c r="B310" s="33">
        <v>13380</v>
      </c>
      <c r="C310" s="33">
        <v>8604</v>
      </c>
      <c r="D310" s="34" t="s">
        <v>106</v>
      </c>
      <c r="E310" s="35" t="s">
        <v>1303</v>
      </c>
      <c r="F310" s="33" t="s">
        <v>21</v>
      </c>
      <c r="G310" s="33" t="s">
        <v>22</v>
      </c>
      <c r="H310" s="35" t="s">
        <v>993</v>
      </c>
      <c r="I310" s="35" t="s">
        <v>1304</v>
      </c>
      <c r="J310" s="35" t="s">
        <v>1305</v>
      </c>
      <c r="K310" s="38" t="s">
        <v>1306</v>
      </c>
      <c r="L310" s="33" t="s">
        <v>1307</v>
      </c>
    </row>
    <row r="311" spans="1:12" s="36" customFormat="1" ht="25.5">
      <c r="A311" s="32">
        <f t="shared" si="4"/>
        <v>306</v>
      </c>
      <c r="B311" s="33">
        <v>1645059</v>
      </c>
      <c r="C311" s="33">
        <v>5739</v>
      </c>
      <c r="D311" s="34" t="s">
        <v>1308</v>
      </c>
      <c r="E311" s="35" t="s">
        <v>1309</v>
      </c>
      <c r="F311" s="33" t="s">
        <v>21</v>
      </c>
      <c r="G311" s="33" t="s">
        <v>26</v>
      </c>
      <c r="H311" s="39" t="s">
        <v>1310</v>
      </c>
      <c r="I311" s="39" t="s">
        <v>1311</v>
      </c>
      <c r="J311" s="35" t="s">
        <v>184</v>
      </c>
      <c r="K311" s="33"/>
      <c r="L311" s="33" t="s">
        <v>1312</v>
      </c>
    </row>
    <row r="312" spans="1:12" s="36" customFormat="1" ht="25.5">
      <c r="A312" s="32">
        <f t="shared" si="4"/>
        <v>307</v>
      </c>
      <c r="B312" s="33">
        <v>13449</v>
      </c>
      <c r="C312" s="33">
        <v>17949</v>
      </c>
      <c r="D312" s="34" t="s">
        <v>725</v>
      </c>
      <c r="E312" s="35" t="s">
        <v>1313</v>
      </c>
      <c r="F312" s="33" t="s">
        <v>21</v>
      </c>
      <c r="G312" s="33" t="s">
        <v>22</v>
      </c>
      <c r="H312" s="35" t="s">
        <v>503</v>
      </c>
      <c r="I312" s="35" t="s">
        <v>1314</v>
      </c>
      <c r="J312" s="35" t="s">
        <v>184</v>
      </c>
      <c r="K312" s="33"/>
      <c r="L312" s="33" t="s">
        <v>1315</v>
      </c>
    </row>
    <row r="313" spans="1:12" s="36" customFormat="1" ht="63.75">
      <c r="A313" s="32">
        <f t="shared" si="4"/>
        <v>308</v>
      </c>
      <c r="B313" s="33">
        <v>21010</v>
      </c>
      <c r="C313" s="33">
        <v>17435</v>
      </c>
      <c r="D313" s="34" t="s">
        <v>1316</v>
      </c>
      <c r="E313" s="35" t="s">
        <v>1317</v>
      </c>
      <c r="F313" s="33" t="s">
        <v>21</v>
      </c>
      <c r="G313" s="33" t="s">
        <v>22</v>
      </c>
      <c r="H313" s="35" t="s">
        <v>641</v>
      </c>
      <c r="I313" s="35" t="s">
        <v>1318</v>
      </c>
      <c r="J313" s="35" t="s">
        <v>1319</v>
      </c>
      <c r="K313" s="38" t="s">
        <v>1320</v>
      </c>
      <c r="L313" s="33" t="s">
        <v>1321</v>
      </c>
    </row>
    <row r="314" spans="1:12" s="36" customFormat="1" ht="12.75">
      <c r="A314" s="32">
        <f t="shared" si="4"/>
        <v>309</v>
      </c>
      <c r="B314" s="33"/>
      <c r="C314" s="37">
        <v>22948</v>
      </c>
      <c r="D314" s="34" t="s">
        <v>1322</v>
      </c>
      <c r="E314" s="35" t="s">
        <v>1323</v>
      </c>
      <c r="F314" s="33" t="s">
        <v>25</v>
      </c>
      <c r="G314" s="37" t="s">
        <v>46</v>
      </c>
      <c r="H314" s="39" t="s">
        <v>1324</v>
      </c>
      <c r="I314" s="39" t="s">
        <v>541</v>
      </c>
      <c r="J314" s="35"/>
      <c r="K314" s="33"/>
      <c r="L314" s="33"/>
    </row>
    <row r="315" spans="1:12" s="36" customFormat="1" ht="25.5">
      <c r="A315" s="32">
        <f t="shared" si="4"/>
        <v>310</v>
      </c>
      <c r="B315" s="33"/>
      <c r="C315" s="33">
        <v>24857</v>
      </c>
      <c r="D315" s="34" t="s">
        <v>1235</v>
      </c>
      <c r="E315" s="35" t="s">
        <v>1325</v>
      </c>
      <c r="F315" s="33" t="s">
        <v>25</v>
      </c>
      <c r="G315" s="33" t="s">
        <v>26</v>
      </c>
      <c r="H315" s="35" t="s">
        <v>1326</v>
      </c>
      <c r="I315" s="35" t="s">
        <v>2086</v>
      </c>
      <c r="J315" s="35"/>
      <c r="K315" s="33"/>
      <c r="L315" s="33"/>
    </row>
    <row r="316" spans="1:12" s="36" customFormat="1" ht="25.5">
      <c r="A316" s="32">
        <f t="shared" si="4"/>
        <v>311</v>
      </c>
      <c r="B316" s="33">
        <v>8210</v>
      </c>
      <c r="C316" s="33">
        <v>19664</v>
      </c>
      <c r="D316" s="34" t="s">
        <v>54</v>
      </c>
      <c r="E316" s="35" t="s">
        <v>1327</v>
      </c>
      <c r="F316" s="33" t="s">
        <v>21</v>
      </c>
      <c r="G316" s="33" t="s">
        <v>22</v>
      </c>
      <c r="H316" s="35" t="s">
        <v>732</v>
      </c>
      <c r="I316" s="35" t="s">
        <v>1328</v>
      </c>
      <c r="J316" s="35" t="s">
        <v>184</v>
      </c>
      <c r="K316" s="33"/>
      <c r="L316" s="33" t="s">
        <v>1329</v>
      </c>
    </row>
    <row r="317" spans="1:12" s="36" customFormat="1" ht="25.5">
      <c r="A317" s="32">
        <f t="shared" si="4"/>
        <v>312</v>
      </c>
      <c r="B317" s="33">
        <v>1422</v>
      </c>
      <c r="C317" s="33">
        <v>10215</v>
      </c>
      <c r="D317" s="34" t="s">
        <v>669</v>
      </c>
      <c r="E317" s="35" t="s">
        <v>1330</v>
      </c>
      <c r="F317" s="33" t="s">
        <v>21</v>
      </c>
      <c r="G317" s="33" t="s">
        <v>22</v>
      </c>
      <c r="H317" s="35" t="s">
        <v>1331</v>
      </c>
      <c r="I317" s="35" t="s">
        <v>1332</v>
      </c>
      <c r="J317" s="35" t="s">
        <v>184</v>
      </c>
      <c r="K317" s="33"/>
      <c r="L317" s="33" t="s">
        <v>1333</v>
      </c>
    </row>
    <row r="318" spans="1:12" s="36" customFormat="1" ht="12.75">
      <c r="A318" s="32">
        <f t="shared" si="4"/>
        <v>313</v>
      </c>
      <c r="B318" s="33"/>
      <c r="C318" s="33">
        <v>2591</v>
      </c>
      <c r="D318" s="34" t="s">
        <v>106</v>
      </c>
      <c r="E318" s="35" t="s">
        <v>1334</v>
      </c>
      <c r="F318" s="33" t="s">
        <v>21</v>
      </c>
      <c r="G318" s="33" t="s">
        <v>22</v>
      </c>
      <c r="H318" s="35" t="s">
        <v>1257</v>
      </c>
      <c r="I318" s="35" t="s">
        <v>1258</v>
      </c>
      <c r="J318" s="35"/>
      <c r="K318" s="33"/>
      <c r="L318" s="33"/>
    </row>
    <row r="319" spans="1:12" s="36" customFormat="1" ht="25.5">
      <c r="A319" s="32">
        <f t="shared" si="4"/>
        <v>314</v>
      </c>
      <c r="B319" s="33">
        <v>21586</v>
      </c>
      <c r="C319" s="33">
        <v>21586</v>
      </c>
      <c r="D319" s="34" t="s">
        <v>721</v>
      </c>
      <c r="E319" s="35" t="s">
        <v>1335</v>
      </c>
      <c r="F319" s="33" t="s">
        <v>21</v>
      </c>
      <c r="G319" s="33" t="s">
        <v>26</v>
      </c>
      <c r="H319" s="35" t="s">
        <v>544</v>
      </c>
      <c r="I319" s="35" t="s">
        <v>1336</v>
      </c>
      <c r="J319" s="35" t="s">
        <v>184</v>
      </c>
      <c r="K319" s="33"/>
      <c r="L319" s="33" t="s">
        <v>840</v>
      </c>
    </row>
    <row r="320" spans="1:12" s="36" customFormat="1" ht="25.5">
      <c r="A320" s="32">
        <f t="shared" si="4"/>
        <v>315</v>
      </c>
      <c r="B320" s="33">
        <v>1727</v>
      </c>
      <c r="C320" s="33">
        <v>4944</v>
      </c>
      <c r="D320" s="34" t="s">
        <v>938</v>
      </c>
      <c r="E320" s="35" t="s">
        <v>1337</v>
      </c>
      <c r="F320" s="33" t="s">
        <v>21</v>
      </c>
      <c r="G320" s="33" t="s">
        <v>22</v>
      </c>
      <c r="H320" s="35" t="s">
        <v>508</v>
      </c>
      <c r="I320" s="35" t="s">
        <v>1338</v>
      </c>
      <c r="J320" s="35" t="s">
        <v>184</v>
      </c>
      <c r="K320" s="33"/>
      <c r="L320" s="33" t="s">
        <v>1339</v>
      </c>
    </row>
    <row r="321" spans="1:12" s="36" customFormat="1" ht="25.5">
      <c r="A321" s="32">
        <f t="shared" si="4"/>
        <v>316</v>
      </c>
      <c r="B321" s="33">
        <v>4470</v>
      </c>
      <c r="C321" s="33">
        <v>4470</v>
      </c>
      <c r="D321" s="34" t="s">
        <v>491</v>
      </c>
      <c r="E321" s="35" t="s">
        <v>1340</v>
      </c>
      <c r="F321" s="33" t="s">
        <v>21</v>
      </c>
      <c r="G321" s="33" t="s">
        <v>22</v>
      </c>
      <c r="H321" s="35" t="s">
        <v>1341</v>
      </c>
      <c r="I321" s="35" t="s">
        <v>1342</v>
      </c>
      <c r="J321" s="35" t="s">
        <v>184</v>
      </c>
      <c r="K321" s="33"/>
      <c r="L321" s="33" t="s">
        <v>1343</v>
      </c>
    </row>
    <row r="322" spans="1:12" s="36" customFormat="1" ht="25.5">
      <c r="A322" s="32">
        <f t="shared" si="4"/>
        <v>317</v>
      </c>
      <c r="B322" s="33">
        <v>145352</v>
      </c>
      <c r="C322" s="33">
        <v>1267</v>
      </c>
      <c r="D322" s="34" t="s">
        <v>1344</v>
      </c>
      <c r="E322" s="35" t="s">
        <v>1345</v>
      </c>
      <c r="F322" s="33" t="s">
        <v>21</v>
      </c>
      <c r="G322" s="33" t="s">
        <v>22</v>
      </c>
      <c r="H322" s="35" t="s">
        <v>513</v>
      </c>
      <c r="I322" s="35" t="s">
        <v>1346</v>
      </c>
      <c r="J322" s="35" t="s">
        <v>184</v>
      </c>
      <c r="K322" s="33"/>
      <c r="L322" s="33" t="s">
        <v>1347</v>
      </c>
    </row>
    <row r="323" spans="1:12" s="36" customFormat="1" ht="25.5">
      <c r="A323" s="32">
        <f t="shared" si="4"/>
        <v>318</v>
      </c>
      <c r="B323" s="33">
        <v>284</v>
      </c>
      <c r="C323" s="33">
        <v>8366</v>
      </c>
      <c r="D323" s="34" t="s">
        <v>669</v>
      </c>
      <c r="E323" s="35" t="s">
        <v>1348</v>
      </c>
      <c r="F323" s="33" t="s">
        <v>21</v>
      </c>
      <c r="G323" s="33" t="s">
        <v>22</v>
      </c>
      <c r="H323" s="35" t="s">
        <v>544</v>
      </c>
      <c r="I323" s="35" t="s">
        <v>1349</v>
      </c>
      <c r="J323" s="35" t="s">
        <v>184</v>
      </c>
      <c r="K323" s="33"/>
      <c r="L323" s="33" t="s">
        <v>1350</v>
      </c>
    </row>
    <row r="324" spans="1:12" s="36" customFormat="1" ht="25.5">
      <c r="A324" s="32">
        <f t="shared" si="4"/>
        <v>319</v>
      </c>
      <c r="B324" s="33">
        <v>2695</v>
      </c>
      <c r="C324" s="33">
        <v>5715</v>
      </c>
      <c r="D324" s="34" t="s">
        <v>115</v>
      </c>
      <c r="E324" s="35" t="s">
        <v>1351</v>
      </c>
      <c r="F324" s="33" t="s">
        <v>21</v>
      </c>
      <c r="G324" s="33" t="s">
        <v>22</v>
      </c>
      <c r="H324" s="35" t="s">
        <v>544</v>
      </c>
      <c r="I324" s="35" t="s">
        <v>1352</v>
      </c>
      <c r="J324" s="35" t="s">
        <v>184</v>
      </c>
      <c r="K324" s="33"/>
      <c r="L324" s="33" t="s">
        <v>1353</v>
      </c>
    </row>
    <row r="325" spans="1:12" s="36" customFormat="1" ht="25.5">
      <c r="A325" s="32">
        <f t="shared" si="4"/>
        <v>320</v>
      </c>
      <c r="B325" s="33">
        <v>8470</v>
      </c>
      <c r="C325" s="33">
        <v>8470</v>
      </c>
      <c r="D325" s="34" t="s">
        <v>781</v>
      </c>
      <c r="E325" s="35" t="s">
        <v>1354</v>
      </c>
      <c r="F325" s="33" t="s">
        <v>21</v>
      </c>
      <c r="G325" s="33" t="s">
        <v>26</v>
      </c>
      <c r="H325" s="35" t="s">
        <v>1355</v>
      </c>
      <c r="I325" s="35" t="s">
        <v>1356</v>
      </c>
      <c r="J325" s="35" t="s">
        <v>184</v>
      </c>
      <c r="K325" s="33"/>
      <c r="L325" s="33" t="s">
        <v>1357</v>
      </c>
    </row>
    <row r="326" spans="1:12" s="36" customFormat="1" ht="25.5">
      <c r="A326" s="32">
        <f t="shared" si="4"/>
        <v>321</v>
      </c>
      <c r="B326" s="33">
        <v>815771</v>
      </c>
      <c r="C326" s="33">
        <v>2787</v>
      </c>
      <c r="D326" s="34" t="s">
        <v>721</v>
      </c>
      <c r="E326" s="35" t="s">
        <v>1358</v>
      </c>
      <c r="F326" s="33" t="s">
        <v>25</v>
      </c>
      <c r="G326" s="33" t="s">
        <v>22</v>
      </c>
      <c r="H326" s="35" t="s">
        <v>1359</v>
      </c>
      <c r="I326" s="35" t="s">
        <v>1360</v>
      </c>
      <c r="J326" s="35" t="s">
        <v>184</v>
      </c>
      <c r="K326" s="33"/>
      <c r="L326" s="33"/>
    </row>
    <row r="327" spans="1:12" s="36" customFormat="1" ht="25.5">
      <c r="A327" s="32">
        <f t="shared" si="4"/>
        <v>322</v>
      </c>
      <c r="B327" s="33">
        <v>8860</v>
      </c>
      <c r="C327" s="33">
        <v>8860</v>
      </c>
      <c r="D327" s="34" t="s">
        <v>1361</v>
      </c>
      <c r="E327" s="35" t="s">
        <v>1362</v>
      </c>
      <c r="F327" s="33" t="s">
        <v>21</v>
      </c>
      <c r="G327" s="33" t="s">
        <v>26</v>
      </c>
      <c r="H327" s="35" t="s">
        <v>993</v>
      </c>
      <c r="I327" s="35" t="s">
        <v>1363</v>
      </c>
      <c r="J327" s="35" t="s">
        <v>184</v>
      </c>
      <c r="K327" s="33"/>
      <c r="L327" s="33" t="s">
        <v>1364</v>
      </c>
    </row>
    <row r="328" spans="1:12" s="36" customFormat="1" ht="25.5">
      <c r="A328" s="32">
        <f t="shared" ref="A328:A392" si="5">A327+1</f>
        <v>323</v>
      </c>
      <c r="B328" s="33">
        <v>7352</v>
      </c>
      <c r="C328" s="33">
        <v>6742</v>
      </c>
      <c r="D328" s="34" t="s">
        <v>501</v>
      </c>
      <c r="E328" s="35" t="s">
        <v>1365</v>
      </c>
      <c r="F328" s="33" t="s">
        <v>21</v>
      </c>
      <c r="G328" s="33" t="s">
        <v>22</v>
      </c>
      <c r="H328" s="35" t="s">
        <v>1366</v>
      </c>
      <c r="I328" s="35" t="s">
        <v>494</v>
      </c>
      <c r="J328" s="35" t="s">
        <v>1367</v>
      </c>
      <c r="K328" s="33"/>
      <c r="L328" s="33" t="s">
        <v>1368</v>
      </c>
    </row>
    <row r="329" spans="1:12" s="36" customFormat="1" ht="38.25">
      <c r="A329" s="32">
        <f t="shared" si="5"/>
        <v>324</v>
      </c>
      <c r="B329" s="33">
        <v>18440</v>
      </c>
      <c r="C329" s="33">
        <v>18779</v>
      </c>
      <c r="D329" s="34" t="s">
        <v>1369</v>
      </c>
      <c r="E329" s="35" t="s">
        <v>1370</v>
      </c>
      <c r="F329" s="33" t="s">
        <v>21</v>
      </c>
      <c r="G329" s="33" t="s">
        <v>22</v>
      </c>
      <c r="H329" s="35" t="s">
        <v>732</v>
      </c>
      <c r="I329" s="35" t="s">
        <v>1371</v>
      </c>
      <c r="J329" s="35" t="s">
        <v>184</v>
      </c>
      <c r="K329" s="33"/>
      <c r="L329" s="33" t="s">
        <v>1372</v>
      </c>
    </row>
    <row r="330" spans="1:12" s="36" customFormat="1" ht="25.5">
      <c r="A330" s="32">
        <f t="shared" si="5"/>
        <v>325</v>
      </c>
      <c r="B330" s="33">
        <v>10902</v>
      </c>
      <c r="C330" s="33">
        <v>17716</v>
      </c>
      <c r="D330" s="34" t="s">
        <v>18</v>
      </c>
      <c r="E330" s="35" t="s">
        <v>1373</v>
      </c>
      <c r="F330" s="33" t="s">
        <v>21</v>
      </c>
      <c r="G330" s="33" t="s">
        <v>22</v>
      </c>
      <c r="H330" s="35" t="s">
        <v>503</v>
      </c>
      <c r="I330" s="35" t="s">
        <v>1374</v>
      </c>
      <c r="J330" s="35" t="s">
        <v>184</v>
      </c>
      <c r="K330" s="33"/>
      <c r="L330" s="33" t="s">
        <v>1375</v>
      </c>
    </row>
    <row r="331" spans="1:12" s="36" customFormat="1" ht="38.25">
      <c r="A331" s="32">
        <f t="shared" si="5"/>
        <v>326</v>
      </c>
      <c r="B331" s="49"/>
      <c r="C331" s="49">
        <v>6758</v>
      </c>
      <c r="D331" s="50" t="s">
        <v>2037</v>
      </c>
      <c r="E331" s="51" t="s">
        <v>2038</v>
      </c>
      <c r="F331" s="49" t="s">
        <v>21</v>
      </c>
      <c r="G331" s="49" t="s">
        <v>22</v>
      </c>
      <c r="H331" s="51" t="s">
        <v>2039</v>
      </c>
      <c r="I331" s="51" t="s">
        <v>2040</v>
      </c>
      <c r="J331" s="51"/>
      <c r="K331" s="33"/>
      <c r="L331" s="33"/>
    </row>
    <row r="332" spans="1:12" s="36" customFormat="1" ht="25.5">
      <c r="A332" s="32">
        <f t="shared" si="5"/>
        <v>327</v>
      </c>
      <c r="B332" s="33">
        <v>2941</v>
      </c>
      <c r="C332" s="33">
        <v>9730</v>
      </c>
      <c r="D332" s="34" t="s">
        <v>86</v>
      </c>
      <c r="E332" s="35" t="s">
        <v>1376</v>
      </c>
      <c r="F332" s="33" t="s">
        <v>21</v>
      </c>
      <c r="G332" s="33" t="s">
        <v>22</v>
      </c>
      <c r="H332" s="35" t="s">
        <v>548</v>
      </c>
      <c r="I332" s="35" t="s">
        <v>1377</v>
      </c>
      <c r="J332" s="35" t="s">
        <v>1378</v>
      </c>
      <c r="K332" s="38" t="s">
        <v>1379</v>
      </c>
      <c r="L332" s="33" t="s">
        <v>1380</v>
      </c>
    </row>
    <row r="333" spans="1:12" s="36" customFormat="1" ht="25.5">
      <c r="A333" s="32">
        <f t="shared" si="5"/>
        <v>328</v>
      </c>
      <c r="B333" s="49"/>
      <c r="C333" s="49">
        <v>20667</v>
      </c>
      <c r="D333" s="50" t="s">
        <v>54</v>
      </c>
      <c r="E333" s="51" t="s">
        <v>2064</v>
      </c>
      <c r="F333" s="49" t="s">
        <v>21</v>
      </c>
      <c r="G333" s="49" t="s">
        <v>46</v>
      </c>
      <c r="H333" s="51" t="s">
        <v>2046</v>
      </c>
      <c r="I333" s="35" t="s">
        <v>2087</v>
      </c>
      <c r="J333" s="51"/>
      <c r="K333" s="33"/>
      <c r="L333" s="33"/>
    </row>
    <row r="334" spans="1:12" s="36" customFormat="1" ht="25.5">
      <c r="A334" s="32">
        <f t="shared" si="5"/>
        <v>329</v>
      </c>
      <c r="B334" s="33">
        <v>7363</v>
      </c>
      <c r="C334" s="33">
        <v>19546</v>
      </c>
      <c r="D334" s="34" t="s">
        <v>54</v>
      </c>
      <c r="E334" s="35" t="s">
        <v>1381</v>
      </c>
      <c r="F334" s="33" t="s">
        <v>21</v>
      </c>
      <c r="G334" s="33" t="s">
        <v>22</v>
      </c>
      <c r="H334" s="35" t="s">
        <v>544</v>
      </c>
      <c r="I334" s="35" t="s">
        <v>1382</v>
      </c>
      <c r="J334" s="35" t="s">
        <v>184</v>
      </c>
      <c r="K334" s="33"/>
      <c r="L334" s="33" t="s">
        <v>1383</v>
      </c>
    </row>
    <row r="335" spans="1:12" s="36" customFormat="1" ht="51">
      <c r="A335" s="32">
        <f t="shared" si="5"/>
        <v>330</v>
      </c>
      <c r="B335" s="33">
        <v>2951</v>
      </c>
      <c r="C335" s="33">
        <v>19121</v>
      </c>
      <c r="D335" s="34" t="s">
        <v>542</v>
      </c>
      <c r="E335" s="35" t="s">
        <v>1384</v>
      </c>
      <c r="F335" s="33" t="s">
        <v>21</v>
      </c>
      <c r="G335" s="33" t="s">
        <v>22</v>
      </c>
      <c r="H335" s="35" t="s">
        <v>583</v>
      </c>
      <c r="I335" s="35" t="s">
        <v>1385</v>
      </c>
      <c r="J335" s="35" t="s">
        <v>1386</v>
      </c>
      <c r="K335" s="38" t="s">
        <v>1387</v>
      </c>
      <c r="L335" s="33" t="s">
        <v>1388</v>
      </c>
    </row>
    <row r="336" spans="1:12" s="36" customFormat="1" ht="12.75">
      <c r="A336" s="32">
        <f t="shared" si="5"/>
        <v>331</v>
      </c>
      <c r="B336" s="49"/>
      <c r="C336" s="49">
        <v>396</v>
      </c>
      <c r="D336" s="50" t="s">
        <v>785</v>
      </c>
      <c r="E336" s="51" t="s">
        <v>2054</v>
      </c>
      <c r="F336" s="49" t="s">
        <v>25</v>
      </c>
      <c r="G336" s="49" t="s">
        <v>22</v>
      </c>
      <c r="H336" s="51" t="s">
        <v>2077</v>
      </c>
      <c r="I336" s="51" t="s">
        <v>2055</v>
      </c>
      <c r="J336" s="51"/>
      <c r="K336" s="33"/>
      <c r="L336" s="33"/>
    </row>
    <row r="337" spans="1:12" s="36" customFormat="1" ht="25.5">
      <c r="A337" s="32">
        <f t="shared" si="5"/>
        <v>332</v>
      </c>
      <c r="B337" s="33">
        <v>17799</v>
      </c>
      <c r="C337" s="33">
        <v>17993</v>
      </c>
      <c r="D337" s="34" t="s">
        <v>956</v>
      </c>
      <c r="E337" s="35" t="s">
        <v>1389</v>
      </c>
      <c r="F337" s="33" t="s">
        <v>21</v>
      </c>
      <c r="G337" s="33" t="s">
        <v>22</v>
      </c>
      <c r="H337" s="35" t="s">
        <v>793</v>
      </c>
      <c r="I337" s="35" t="s">
        <v>1390</v>
      </c>
      <c r="J337" s="35" t="s">
        <v>184</v>
      </c>
      <c r="K337" s="33"/>
      <c r="L337" s="33" t="s">
        <v>1391</v>
      </c>
    </row>
    <row r="338" spans="1:12" s="36" customFormat="1" ht="25.5">
      <c r="A338" s="32">
        <f t="shared" si="5"/>
        <v>333</v>
      </c>
      <c r="B338" s="33">
        <v>14629</v>
      </c>
      <c r="C338" s="33">
        <v>10413</v>
      </c>
      <c r="D338" s="34" t="s">
        <v>491</v>
      </c>
      <c r="E338" s="35" t="s">
        <v>1392</v>
      </c>
      <c r="F338" s="33" t="s">
        <v>21</v>
      </c>
      <c r="G338" s="33" t="s">
        <v>22</v>
      </c>
      <c r="H338" s="35" t="s">
        <v>508</v>
      </c>
      <c r="I338" s="35" t="s">
        <v>1393</v>
      </c>
      <c r="J338" s="35" t="s">
        <v>184</v>
      </c>
      <c r="K338" s="33"/>
      <c r="L338" s="33" t="s">
        <v>1394</v>
      </c>
    </row>
    <row r="339" spans="1:12" s="36" customFormat="1" ht="25.5">
      <c r="A339" s="32">
        <f t="shared" si="5"/>
        <v>334</v>
      </c>
      <c r="B339" s="33">
        <v>14621</v>
      </c>
      <c r="C339" s="37">
        <v>29077</v>
      </c>
      <c r="D339" s="34" t="s">
        <v>54</v>
      </c>
      <c r="E339" s="35" t="s">
        <v>1395</v>
      </c>
      <c r="F339" s="33" t="s">
        <v>25</v>
      </c>
      <c r="G339" s="33" t="s">
        <v>22</v>
      </c>
      <c r="H339" s="39" t="s">
        <v>462</v>
      </c>
      <c r="I339" s="35" t="s">
        <v>2088</v>
      </c>
      <c r="J339" s="35" t="s">
        <v>184</v>
      </c>
      <c r="K339" s="33"/>
      <c r="L339" s="33" t="s">
        <v>1396</v>
      </c>
    </row>
    <row r="340" spans="1:12" s="36" customFormat="1" ht="38.25">
      <c r="A340" s="32">
        <f t="shared" si="5"/>
        <v>335</v>
      </c>
      <c r="B340" s="41">
        <v>256201</v>
      </c>
      <c r="C340" s="33">
        <v>19098</v>
      </c>
      <c r="D340" s="48" t="s">
        <v>491</v>
      </c>
      <c r="E340" s="42" t="s">
        <v>1397</v>
      </c>
      <c r="F340" s="41" t="s">
        <v>21</v>
      </c>
      <c r="G340" s="33" t="s">
        <v>22</v>
      </c>
      <c r="H340" s="35" t="s">
        <v>653</v>
      </c>
      <c r="I340" s="35" t="s">
        <v>1398</v>
      </c>
      <c r="J340" s="42" t="s">
        <v>1399</v>
      </c>
      <c r="K340" s="41"/>
      <c r="L340" s="33" t="s">
        <v>1400</v>
      </c>
    </row>
    <row r="341" spans="1:12" s="36" customFormat="1" ht="25.5">
      <c r="A341" s="32"/>
      <c r="B341" s="41"/>
      <c r="C341" s="33">
        <v>23113</v>
      </c>
      <c r="D341" s="48" t="s">
        <v>2099</v>
      </c>
      <c r="E341" s="42" t="s">
        <v>2100</v>
      </c>
      <c r="F341" s="41" t="s">
        <v>21</v>
      </c>
      <c r="G341" s="33" t="s">
        <v>26</v>
      </c>
      <c r="H341" s="35" t="s">
        <v>2098</v>
      </c>
      <c r="I341" s="36" t="s">
        <v>2101</v>
      </c>
      <c r="J341" s="35"/>
      <c r="K341" s="41"/>
      <c r="L341" s="33"/>
    </row>
    <row r="342" spans="1:12" s="36" customFormat="1" ht="25.5">
      <c r="A342" s="32">
        <f>A340+1</f>
        <v>336</v>
      </c>
      <c r="B342" s="33">
        <v>14716</v>
      </c>
      <c r="C342" s="33">
        <v>18008</v>
      </c>
      <c r="D342" s="34" t="s">
        <v>1281</v>
      </c>
      <c r="E342" s="35" t="s">
        <v>1401</v>
      </c>
      <c r="F342" s="33" t="s">
        <v>21</v>
      </c>
      <c r="G342" s="33" t="s">
        <v>22</v>
      </c>
      <c r="H342" s="35" t="s">
        <v>508</v>
      </c>
      <c r="I342" s="35" t="s">
        <v>1402</v>
      </c>
      <c r="J342" s="35" t="s">
        <v>184</v>
      </c>
      <c r="K342" s="33"/>
      <c r="L342" s="33" t="s">
        <v>1403</v>
      </c>
    </row>
    <row r="343" spans="1:12" s="36" customFormat="1" ht="25.5">
      <c r="A343" s="32">
        <f t="shared" si="5"/>
        <v>337</v>
      </c>
      <c r="B343" s="33">
        <v>1409381</v>
      </c>
      <c r="C343" s="33">
        <v>1721</v>
      </c>
      <c r="D343" s="34" t="s">
        <v>486</v>
      </c>
      <c r="E343" s="35" t="s">
        <v>1404</v>
      </c>
      <c r="F343" s="33" t="s">
        <v>21</v>
      </c>
      <c r="G343" s="33" t="s">
        <v>26</v>
      </c>
      <c r="H343" s="35" t="s">
        <v>544</v>
      </c>
      <c r="I343" s="35" t="s">
        <v>1405</v>
      </c>
      <c r="J343" s="35" t="s">
        <v>184</v>
      </c>
      <c r="K343" s="33"/>
      <c r="L343" s="33" t="s">
        <v>1406</v>
      </c>
    </row>
    <row r="344" spans="1:12" s="36" customFormat="1" ht="25.5">
      <c r="A344" s="32">
        <f t="shared" si="5"/>
        <v>338</v>
      </c>
      <c r="B344" s="33">
        <v>15105</v>
      </c>
      <c r="C344" s="33">
        <v>6800</v>
      </c>
      <c r="D344" s="34" t="s">
        <v>68</v>
      </c>
      <c r="E344" s="35" t="s">
        <v>1407</v>
      </c>
      <c r="F344" s="33" t="s">
        <v>21</v>
      </c>
      <c r="G344" s="33" t="s">
        <v>22</v>
      </c>
      <c r="H344" s="35" t="s">
        <v>865</v>
      </c>
      <c r="I344" s="35" t="s">
        <v>1408</v>
      </c>
      <c r="J344" s="35" t="s">
        <v>184</v>
      </c>
      <c r="K344" s="33"/>
      <c r="L344" s="33" t="s">
        <v>1409</v>
      </c>
    </row>
    <row r="345" spans="1:12" s="36" customFormat="1" ht="38.25">
      <c r="A345" s="32">
        <f t="shared" si="5"/>
        <v>339</v>
      </c>
      <c r="B345" s="33">
        <v>14953</v>
      </c>
      <c r="C345" s="33">
        <v>17660</v>
      </c>
      <c r="D345" s="34" t="s">
        <v>669</v>
      </c>
      <c r="E345" s="35" t="s">
        <v>1410</v>
      </c>
      <c r="F345" s="33" t="s">
        <v>21</v>
      </c>
      <c r="G345" s="33" t="s">
        <v>22</v>
      </c>
      <c r="H345" s="35" t="s">
        <v>508</v>
      </c>
      <c r="I345" s="35" t="s">
        <v>1411</v>
      </c>
      <c r="J345" s="35" t="s">
        <v>184</v>
      </c>
      <c r="K345" s="33"/>
      <c r="L345" s="33" t="s">
        <v>1412</v>
      </c>
    </row>
    <row r="346" spans="1:12" s="36" customFormat="1" ht="25.5">
      <c r="A346" s="32">
        <f t="shared" si="5"/>
        <v>340</v>
      </c>
      <c r="B346" s="33">
        <v>542350</v>
      </c>
      <c r="C346" s="33">
        <v>4809</v>
      </c>
      <c r="D346" s="34" t="s">
        <v>86</v>
      </c>
      <c r="E346" s="35" t="s">
        <v>1413</v>
      </c>
      <c r="F346" s="33" t="s">
        <v>25</v>
      </c>
      <c r="G346" s="33" t="s">
        <v>266</v>
      </c>
      <c r="H346" s="35" t="s">
        <v>1414</v>
      </c>
      <c r="I346" s="35" t="s">
        <v>1415</v>
      </c>
      <c r="J346" s="35" t="s">
        <v>1416</v>
      </c>
      <c r="K346" s="33"/>
      <c r="L346" s="33"/>
    </row>
    <row r="347" spans="1:12" s="36" customFormat="1" ht="25.5">
      <c r="A347" s="32">
        <f t="shared" si="5"/>
        <v>341</v>
      </c>
      <c r="B347" s="33">
        <v>4252</v>
      </c>
      <c r="C347" s="33">
        <v>19013</v>
      </c>
      <c r="D347" s="34" t="s">
        <v>1417</v>
      </c>
      <c r="E347" s="35" t="s">
        <v>1418</v>
      </c>
      <c r="F347" s="33" t="s">
        <v>21</v>
      </c>
      <c r="G347" s="33" t="s">
        <v>22</v>
      </c>
      <c r="H347" s="35" t="s">
        <v>508</v>
      </c>
      <c r="I347" s="35" t="s">
        <v>1419</v>
      </c>
      <c r="J347" s="35" t="s">
        <v>184</v>
      </c>
      <c r="K347" s="33"/>
      <c r="L347" s="33" t="s">
        <v>1420</v>
      </c>
    </row>
    <row r="348" spans="1:12" s="36" customFormat="1" ht="25.5">
      <c r="A348" s="32">
        <f t="shared" si="5"/>
        <v>342</v>
      </c>
      <c r="B348" s="33">
        <v>53948</v>
      </c>
      <c r="C348" s="33">
        <v>4495</v>
      </c>
      <c r="D348" s="34" t="s">
        <v>68</v>
      </c>
      <c r="E348" s="35" t="s">
        <v>1421</v>
      </c>
      <c r="F348" s="33" t="s">
        <v>25</v>
      </c>
      <c r="G348" s="33" t="s">
        <v>22</v>
      </c>
      <c r="H348" s="35" t="s">
        <v>1422</v>
      </c>
      <c r="I348" s="35" t="s">
        <v>1423</v>
      </c>
      <c r="J348" s="35" t="s">
        <v>184</v>
      </c>
      <c r="K348" s="33"/>
      <c r="L348" s="33"/>
    </row>
    <row r="349" spans="1:12" s="36" customFormat="1" ht="38.25">
      <c r="A349" s="32">
        <f t="shared" si="5"/>
        <v>343</v>
      </c>
      <c r="B349" s="33">
        <v>3551</v>
      </c>
      <c r="C349" s="33">
        <v>7896</v>
      </c>
      <c r="D349" s="34" t="s">
        <v>529</v>
      </c>
      <c r="E349" s="35" t="s">
        <v>1424</v>
      </c>
      <c r="F349" s="33" t="s">
        <v>21</v>
      </c>
      <c r="G349" s="33" t="s">
        <v>26</v>
      </c>
      <c r="H349" s="35" t="s">
        <v>1177</v>
      </c>
      <c r="I349" s="35" t="s">
        <v>1425</v>
      </c>
      <c r="J349" s="35" t="s">
        <v>1426</v>
      </c>
      <c r="K349" s="33" t="s">
        <v>1427</v>
      </c>
      <c r="L349" s="33" t="s">
        <v>1428</v>
      </c>
    </row>
    <row r="350" spans="1:12" s="36" customFormat="1" ht="38.25">
      <c r="A350" s="32">
        <f t="shared" si="5"/>
        <v>344</v>
      </c>
      <c r="B350" s="33"/>
      <c r="C350" s="37">
        <v>18249</v>
      </c>
      <c r="D350" s="34" t="s">
        <v>1429</v>
      </c>
      <c r="E350" s="35" t="s">
        <v>1430</v>
      </c>
      <c r="F350" s="33" t="s">
        <v>21</v>
      </c>
      <c r="G350" s="37" t="s">
        <v>22</v>
      </c>
      <c r="H350" s="39" t="s">
        <v>1431</v>
      </c>
      <c r="I350" s="35" t="s">
        <v>2089</v>
      </c>
      <c r="J350" s="35"/>
      <c r="K350" s="33"/>
      <c r="L350" s="33"/>
    </row>
    <row r="351" spans="1:12" s="36" customFormat="1" ht="25.5">
      <c r="A351" s="32">
        <f t="shared" si="5"/>
        <v>345</v>
      </c>
      <c r="B351" s="33">
        <v>21143</v>
      </c>
      <c r="C351" s="33">
        <v>10247</v>
      </c>
      <c r="D351" s="34" t="s">
        <v>86</v>
      </c>
      <c r="E351" s="35" t="s">
        <v>1432</v>
      </c>
      <c r="F351" s="33" t="s">
        <v>21</v>
      </c>
      <c r="G351" s="37" t="s">
        <v>22</v>
      </c>
      <c r="H351" s="35" t="s">
        <v>479</v>
      </c>
      <c r="I351" s="35" t="s">
        <v>1433</v>
      </c>
      <c r="J351" s="35" t="s">
        <v>184</v>
      </c>
      <c r="K351" s="33"/>
      <c r="L351" s="33" t="s">
        <v>1434</v>
      </c>
    </row>
    <row r="352" spans="1:12" s="36" customFormat="1" ht="25.5">
      <c r="A352" s="32">
        <f t="shared" si="5"/>
        <v>346</v>
      </c>
      <c r="B352" s="49">
        <v>822916</v>
      </c>
      <c r="C352" s="49">
        <v>2614</v>
      </c>
      <c r="D352" s="50" t="s">
        <v>18</v>
      </c>
      <c r="E352" s="51" t="s">
        <v>2032</v>
      </c>
      <c r="F352" s="49" t="s">
        <v>21</v>
      </c>
      <c r="G352" s="49" t="s">
        <v>26</v>
      </c>
      <c r="H352" s="51" t="s">
        <v>2033</v>
      </c>
      <c r="I352" s="51" t="s">
        <v>2034</v>
      </c>
      <c r="J352" s="51"/>
      <c r="K352" s="33"/>
      <c r="L352" s="33"/>
    </row>
    <row r="353" spans="1:12" s="36" customFormat="1" ht="25.5">
      <c r="A353" s="32">
        <f t="shared" si="5"/>
        <v>347</v>
      </c>
      <c r="B353" s="33">
        <v>14307</v>
      </c>
      <c r="C353" s="33">
        <v>2610</v>
      </c>
      <c r="D353" s="34" t="s">
        <v>1435</v>
      </c>
      <c r="E353" s="35" t="s">
        <v>1436</v>
      </c>
      <c r="F353" s="33" t="s">
        <v>21</v>
      </c>
      <c r="G353" s="33" t="s">
        <v>26</v>
      </c>
      <c r="H353" s="35" t="s">
        <v>544</v>
      </c>
      <c r="I353" s="35" t="s">
        <v>1437</v>
      </c>
      <c r="J353" s="35" t="s">
        <v>184</v>
      </c>
      <c r="K353" s="33"/>
      <c r="L353" s="33" t="s">
        <v>1438</v>
      </c>
    </row>
    <row r="354" spans="1:12" s="36" customFormat="1" ht="25.5">
      <c r="A354" s="32">
        <f t="shared" si="5"/>
        <v>348</v>
      </c>
      <c r="B354" s="33">
        <v>15872</v>
      </c>
      <c r="C354" s="33">
        <v>4793</v>
      </c>
      <c r="D354" s="34" t="s">
        <v>248</v>
      </c>
      <c r="E354" s="35" t="s">
        <v>1439</v>
      </c>
      <c r="F354" s="33" t="s">
        <v>21</v>
      </c>
      <c r="G354" s="33" t="s">
        <v>22</v>
      </c>
      <c r="H354" s="35" t="s">
        <v>479</v>
      </c>
      <c r="I354" s="35" t="s">
        <v>1440</v>
      </c>
      <c r="J354" s="35" t="s">
        <v>184</v>
      </c>
      <c r="K354" s="33"/>
      <c r="L354" s="33" t="s">
        <v>1023</v>
      </c>
    </row>
    <row r="355" spans="1:12" s="36" customFormat="1" ht="63.75">
      <c r="A355" s="32">
        <f t="shared" si="5"/>
        <v>349</v>
      </c>
      <c r="B355" s="33">
        <v>15879</v>
      </c>
      <c r="C355" s="33">
        <v>3031</v>
      </c>
      <c r="D355" s="34" t="s">
        <v>1211</v>
      </c>
      <c r="E355" s="35" t="s">
        <v>1441</v>
      </c>
      <c r="F355" s="33" t="s">
        <v>21</v>
      </c>
      <c r="G355" s="33" t="s">
        <v>22</v>
      </c>
      <c r="H355" s="35" t="s">
        <v>1442</v>
      </c>
      <c r="I355" s="35" t="s">
        <v>1443</v>
      </c>
      <c r="J355" s="35" t="s">
        <v>1444</v>
      </c>
      <c r="K355" s="33" t="s">
        <v>1445</v>
      </c>
      <c r="L355" s="33" t="s">
        <v>1446</v>
      </c>
    </row>
    <row r="356" spans="1:12" s="36" customFormat="1" ht="25.5">
      <c r="A356" s="32">
        <f t="shared" si="5"/>
        <v>350</v>
      </c>
      <c r="B356" s="33">
        <v>1857</v>
      </c>
      <c r="C356" s="33">
        <v>9242</v>
      </c>
      <c r="D356" s="34" t="s">
        <v>1447</v>
      </c>
      <c r="E356" s="35" t="s">
        <v>1448</v>
      </c>
      <c r="F356" s="33" t="s">
        <v>21</v>
      </c>
      <c r="G356" s="33" t="s">
        <v>22</v>
      </c>
      <c r="H356" s="35" t="s">
        <v>479</v>
      </c>
      <c r="I356" s="35" t="s">
        <v>1449</v>
      </c>
      <c r="J356" s="35" t="s">
        <v>184</v>
      </c>
      <c r="K356" s="33"/>
      <c r="L356" s="33" t="s">
        <v>1450</v>
      </c>
    </row>
    <row r="357" spans="1:12" s="36" customFormat="1" ht="89.25">
      <c r="A357" s="32">
        <f t="shared" si="5"/>
        <v>351</v>
      </c>
      <c r="B357" s="33">
        <v>5238</v>
      </c>
      <c r="C357" s="33">
        <v>10572</v>
      </c>
      <c r="D357" s="34" t="s">
        <v>252</v>
      </c>
      <c r="E357" s="35" t="s">
        <v>1451</v>
      </c>
      <c r="F357" s="33" t="s">
        <v>21</v>
      </c>
      <c r="G357" s="33" t="s">
        <v>26</v>
      </c>
      <c r="H357" s="35" t="s">
        <v>993</v>
      </c>
      <c r="I357" s="35" t="s">
        <v>1452</v>
      </c>
      <c r="J357" s="35" t="s">
        <v>1453</v>
      </c>
      <c r="K357" s="38" t="s">
        <v>1454</v>
      </c>
      <c r="L357" s="33" t="s">
        <v>1455</v>
      </c>
    </row>
    <row r="358" spans="1:12" s="36" customFormat="1" ht="25.5">
      <c r="A358" s="32">
        <f t="shared" si="5"/>
        <v>352</v>
      </c>
      <c r="B358" s="33">
        <v>7167</v>
      </c>
      <c r="C358" s="33">
        <v>7167</v>
      </c>
      <c r="D358" s="34" t="s">
        <v>586</v>
      </c>
      <c r="E358" s="35" t="s">
        <v>1451</v>
      </c>
      <c r="F358" s="33" t="s">
        <v>21</v>
      </c>
      <c r="G358" s="33" t="s">
        <v>22</v>
      </c>
      <c r="H358" s="35" t="s">
        <v>1456</v>
      </c>
      <c r="I358" s="35" t="s">
        <v>1457</v>
      </c>
      <c r="J358" s="35" t="s">
        <v>184</v>
      </c>
      <c r="K358" s="33"/>
      <c r="L358" s="33" t="s">
        <v>1458</v>
      </c>
    </row>
    <row r="359" spans="1:12" s="36" customFormat="1" ht="38.25">
      <c r="A359" s="32">
        <f t="shared" si="5"/>
        <v>353</v>
      </c>
      <c r="B359" s="33">
        <v>20610</v>
      </c>
      <c r="C359" s="33">
        <v>19462</v>
      </c>
      <c r="D359" s="34" t="s">
        <v>86</v>
      </c>
      <c r="E359" s="35" t="s">
        <v>1451</v>
      </c>
      <c r="F359" s="33" t="s">
        <v>21</v>
      </c>
      <c r="G359" s="33" t="s">
        <v>22</v>
      </c>
      <c r="H359" s="35" t="s">
        <v>618</v>
      </c>
      <c r="I359" s="35" t="s">
        <v>1459</v>
      </c>
      <c r="J359" s="35" t="s">
        <v>1460</v>
      </c>
      <c r="K359" s="33"/>
      <c r="L359" s="33" t="s">
        <v>1461</v>
      </c>
    </row>
    <row r="360" spans="1:12" s="36" customFormat="1" ht="25.5">
      <c r="A360" s="32">
        <f t="shared" si="5"/>
        <v>354</v>
      </c>
      <c r="B360" s="33">
        <v>15978</v>
      </c>
      <c r="C360" s="33">
        <v>1495</v>
      </c>
      <c r="D360" s="34" t="s">
        <v>681</v>
      </c>
      <c r="E360" s="35" t="s">
        <v>1451</v>
      </c>
      <c r="F360" s="33" t="s">
        <v>21</v>
      </c>
      <c r="G360" s="33" t="s">
        <v>22</v>
      </c>
      <c r="H360" s="35" t="s">
        <v>793</v>
      </c>
      <c r="I360" s="35" t="s">
        <v>1462</v>
      </c>
      <c r="J360" s="35" t="s">
        <v>184</v>
      </c>
      <c r="K360" s="33"/>
      <c r="L360" s="33" t="s">
        <v>1463</v>
      </c>
    </row>
    <row r="361" spans="1:12" s="36" customFormat="1" ht="25.5">
      <c r="A361" s="32">
        <f t="shared" si="5"/>
        <v>355</v>
      </c>
      <c r="B361" s="49">
        <v>1639593</v>
      </c>
      <c r="C361" s="49">
        <v>18765</v>
      </c>
      <c r="D361" s="50" t="s">
        <v>681</v>
      </c>
      <c r="E361" s="51" t="s">
        <v>2048</v>
      </c>
      <c r="F361" s="49" t="s">
        <v>21</v>
      </c>
      <c r="G361" s="49" t="s">
        <v>46</v>
      </c>
      <c r="H361" s="51" t="s">
        <v>2049</v>
      </c>
      <c r="I361" s="51" t="s">
        <v>2050</v>
      </c>
      <c r="J361" s="51"/>
      <c r="K361" s="33"/>
      <c r="L361" s="33"/>
    </row>
    <row r="362" spans="1:12" s="36" customFormat="1" ht="38.25">
      <c r="A362" s="32">
        <f t="shared" si="5"/>
        <v>356</v>
      </c>
      <c r="B362" s="33">
        <v>10261</v>
      </c>
      <c r="C362" s="33">
        <v>19305</v>
      </c>
      <c r="D362" s="34" t="s">
        <v>18</v>
      </c>
      <c r="E362" s="35" t="s">
        <v>1464</v>
      </c>
      <c r="F362" s="33" t="s">
        <v>21</v>
      </c>
      <c r="G362" s="33" t="s">
        <v>22</v>
      </c>
      <c r="H362" s="35" t="s">
        <v>793</v>
      </c>
      <c r="I362" s="35" t="s">
        <v>1465</v>
      </c>
      <c r="J362" s="35" t="s">
        <v>986</v>
      </c>
      <c r="K362" s="33"/>
      <c r="L362" s="33" t="s">
        <v>1154</v>
      </c>
    </row>
    <row r="363" spans="1:12" s="36" customFormat="1" ht="12.75">
      <c r="A363" s="32">
        <f t="shared" si="5"/>
        <v>357</v>
      </c>
      <c r="B363" s="33">
        <v>3904</v>
      </c>
      <c r="C363" s="33">
        <v>5762</v>
      </c>
      <c r="D363" s="34" t="s">
        <v>18</v>
      </c>
      <c r="E363" s="35" t="s">
        <v>1466</v>
      </c>
      <c r="F363" s="33" t="s">
        <v>21</v>
      </c>
      <c r="G363" s="33" t="s">
        <v>22</v>
      </c>
      <c r="H363" s="35" t="s">
        <v>548</v>
      </c>
      <c r="I363" s="35" t="s">
        <v>1467</v>
      </c>
      <c r="J363" s="35" t="s">
        <v>184</v>
      </c>
      <c r="K363" s="33"/>
      <c r="L363" s="33" t="s">
        <v>1468</v>
      </c>
    </row>
    <row r="364" spans="1:12" s="36" customFormat="1" ht="25.5">
      <c r="A364" s="32">
        <f t="shared" si="5"/>
        <v>358</v>
      </c>
      <c r="B364" s="33">
        <v>19119</v>
      </c>
      <c r="C364" s="33">
        <v>5023</v>
      </c>
      <c r="D364" s="34" t="s">
        <v>1469</v>
      </c>
      <c r="E364" s="35" t="s">
        <v>1470</v>
      </c>
      <c r="F364" s="33" t="s">
        <v>21</v>
      </c>
      <c r="G364" s="33" t="s">
        <v>22</v>
      </c>
      <c r="H364" s="35" t="s">
        <v>1471</v>
      </c>
      <c r="I364" s="35" t="s">
        <v>1472</v>
      </c>
      <c r="J364" s="35" t="s">
        <v>184</v>
      </c>
      <c r="K364" s="33"/>
      <c r="L364" s="33" t="s">
        <v>1473</v>
      </c>
    </row>
    <row r="365" spans="1:12" s="36" customFormat="1" ht="38.25">
      <c r="A365" s="32">
        <f t="shared" si="5"/>
        <v>359</v>
      </c>
      <c r="B365" s="33">
        <v>22567</v>
      </c>
      <c r="C365" s="33">
        <v>22567</v>
      </c>
      <c r="D365" s="34" t="s">
        <v>1474</v>
      </c>
      <c r="E365" s="35" t="s">
        <v>1475</v>
      </c>
      <c r="F365" s="33" t="s">
        <v>21</v>
      </c>
      <c r="G365" s="33" t="s">
        <v>26</v>
      </c>
      <c r="H365" s="35" t="s">
        <v>544</v>
      </c>
      <c r="I365" s="35" t="s">
        <v>1476</v>
      </c>
      <c r="J365" s="35" t="s">
        <v>184</v>
      </c>
      <c r="K365" s="33"/>
      <c r="L365" s="33" t="s">
        <v>1477</v>
      </c>
    </row>
    <row r="366" spans="1:12" s="36" customFormat="1" ht="38.25">
      <c r="A366" s="32">
        <f t="shared" si="5"/>
        <v>360</v>
      </c>
      <c r="B366" s="33">
        <v>15953</v>
      </c>
      <c r="C366" s="33">
        <v>1460</v>
      </c>
      <c r="D366" s="34" t="s">
        <v>86</v>
      </c>
      <c r="E366" s="35" t="s">
        <v>1478</v>
      </c>
      <c r="F366" s="33" t="s">
        <v>21</v>
      </c>
      <c r="G366" s="33" t="s">
        <v>22</v>
      </c>
      <c r="H366" s="35" t="s">
        <v>479</v>
      </c>
      <c r="I366" s="35" t="s">
        <v>1479</v>
      </c>
      <c r="J366" s="35" t="s">
        <v>1480</v>
      </c>
      <c r="K366" s="33"/>
      <c r="L366" s="33" t="s">
        <v>1481</v>
      </c>
    </row>
    <row r="367" spans="1:12" s="36" customFormat="1" ht="25.5">
      <c r="A367" s="32">
        <f t="shared" si="5"/>
        <v>361</v>
      </c>
      <c r="B367" s="33">
        <v>13833</v>
      </c>
      <c r="C367" s="33">
        <v>13833</v>
      </c>
      <c r="D367" s="34" t="s">
        <v>1482</v>
      </c>
      <c r="E367" s="35" t="s">
        <v>1478</v>
      </c>
      <c r="F367" s="33" t="s">
        <v>21</v>
      </c>
      <c r="G367" s="33" t="s">
        <v>26</v>
      </c>
      <c r="H367" s="35" t="s">
        <v>544</v>
      </c>
      <c r="I367" s="35" t="s">
        <v>1483</v>
      </c>
      <c r="J367" s="35" t="s">
        <v>184</v>
      </c>
      <c r="K367" s="33" t="s">
        <v>1484</v>
      </c>
      <c r="L367" s="33" t="s">
        <v>741</v>
      </c>
    </row>
    <row r="368" spans="1:12" s="36" customFormat="1" ht="25.5">
      <c r="A368" s="32">
        <f t="shared" si="5"/>
        <v>362</v>
      </c>
      <c r="B368" s="33">
        <v>552065</v>
      </c>
      <c r="C368" s="33">
        <v>8706</v>
      </c>
      <c r="D368" s="34" t="s">
        <v>486</v>
      </c>
      <c r="E368" s="35" t="s">
        <v>1485</v>
      </c>
      <c r="F368" s="33" t="s">
        <v>21</v>
      </c>
      <c r="G368" s="33" t="s">
        <v>22</v>
      </c>
      <c r="H368" s="35" t="s">
        <v>671</v>
      </c>
      <c r="I368" s="35" t="s">
        <v>1486</v>
      </c>
      <c r="J368" s="35" t="s">
        <v>184</v>
      </c>
      <c r="K368" s="33"/>
      <c r="L368" s="33" t="s">
        <v>1487</v>
      </c>
    </row>
    <row r="369" spans="1:12" s="36" customFormat="1" ht="25.5">
      <c r="A369" s="32">
        <f t="shared" si="5"/>
        <v>363</v>
      </c>
      <c r="B369" s="33">
        <v>2382</v>
      </c>
      <c r="C369" s="33">
        <v>8961</v>
      </c>
      <c r="D369" s="34" t="s">
        <v>669</v>
      </c>
      <c r="E369" s="35" t="s">
        <v>1488</v>
      </c>
      <c r="F369" s="33" t="s">
        <v>21</v>
      </c>
      <c r="G369" s="33" t="s">
        <v>26</v>
      </c>
      <c r="H369" s="35" t="s">
        <v>548</v>
      </c>
      <c r="I369" s="35" t="s">
        <v>1489</v>
      </c>
      <c r="J369" s="35" t="s">
        <v>1490</v>
      </c>
      <c r="K369" s="38" t="s">
        <v>1491</v>
      </c>
      <c r="L369" s="33" t="s">
        <v>1492</v>
      </c>
    </row>
    <row r="370" spans="1:12" s="36" customFormat="1" ht="38.25">
      <c r="A370" s="32">
        <f t="shared" si="5"/>
        <v>364</v>
      </c>
      <c r="B370" s="33">
        <v>15919</v>
      </c>
      <c r="C370" s="33">
        <v>18673</v>
      </c>
      <c r="D370" s="34" t="s">
        <v>220</v>
      </c>
      <c r="E370" s="35" t="s">
        <v>1493</v>
      </c>
      <c r="F370" s="33" t="s">
        <v>21</v>
      </c>
      <c r="G370" s="33" t="s">
        <v>22</v>
      </c>
      <c r="H370" s="35" t="s">
        <v>508</v>
      </c>
      <c r="I370" s="35" t="s">
        <v>1494</v>
      </c>
      <c r="J370" s="35" t="s">
        <v>184</v>
      </c>
      <c r="K370" s="33"/>
      <c r="L370" s="33" t="s">
        <v>1495</v>
      </c>
    </row>
    <row r="371" spans="1:12" s="36" customFormat="1" ht="127.5">
      <c r="A371" s="32">
        <f t="shared" si="5"/>
        <v>365</v>
      </c>
      <c r="B371" s="33">
        <v>8362</v>
      </c>
      <c r="C371" s="33">
        <v>18849</v>
      </c>
      <c r="D371" s="34" t="s">
        <v>54</v>
      </c>
      <c r="E371" s="35" t="s">
        <v>1493</v>
      </c>
      <c r="F371" s="33" t="s">
        <v>21</v>
      </c>
      <c r="G371" s="33" t="s">
        <v>26</v>
      </c>
      <c r="H371" s="35" t="s">
        <v>560</v>
      </c>
      <c r="I371" s="35" t="s">
        <v>727</v>
      </c>
      <c r="J371" s="35" t="s">
        <v>1496</v>
      </c>
      <c r="K371" s="33" t="s">
        <v>1497</v>
      </c>
      <c r="L371" s="33" t="s">
        <v>1498</v>
      </c>
    </row>
    <row r="372" spans="1:12" s="36" customFormat="1" ht="25.5">
      <c r="A372" s="32">
        <f t="shared" si="5"/>
        <v>366</v>
      </c>
      <c r="B372" s="33">
        <v>8366</v>
      </c>
      <c r="C372" s="33">
        <v>7694</v>
      </c>
      <c r="D372" s="34" t="s">
        <v>54</v>
      </c>
      <c r="E372" s="35" t="s">
        <v>1499</v>
      </c>
      <c r="F372" s="33" t="s">
        <v>21</v>
      </c>
      <c r="G372" s="33" t="s">
        <v>22</v>
      </c>
      <c r="H372" s="35" t="s">
        <v>479</v>
      </c>
      <c r="I372" s="35" t="s">
        <v>1500</v>
      </c>
      <c r="J372" s="35" t="s">
        <v>184</v>
      </c>
      <c r="K372" s="33"/>
      <c r="L372" s="33" t="s">
        <v>1501</v>
      </c>
    </row>
    <row r="373" spans="1:12" s="36" customFormat="1" ht="12.75">
      <c r="A373" s="32">
        <f t="shared" si="5"/>
        <v>367</v>
      </c>
      <c r="B373" s="33">
        <v>51108</v>
      </c>
      <c r="C373" s="33">
        <v>3211</v>
      </c>
      <c r="D373" s="34" t="s">
        <v>1502</v>
      </c>
      <c r="E373" s="35" t="s">
        <v>1503</v>
      </c>
      <c r="F373" s="33" t="s">
        <v>25</v>
      </c>
      <c r="G373" s="33" t="s">
        <v>22</v>
      </c>
      <c r="H373" s="35" t="s">
        <v>1504</v>
      </c>
      <c r="I373" s="35" t="s">
        <v>1505</v>
      </c>
      <c r="J373" s="35" t="s">
        <v>184</v>
      </c>
      <c r="K373" s="33"/>
      <c r="L373" s="33"/>
    </row>
    <row r="374" spans="1:12" s="36" customFormat="1" ht="25.5">
      <c r="A374" s="32">
        <f t="shared" si="5"/>
        <v>368</v>
      </c>
      <c r="B374" s="33">
        <v>105502</v>
      </c>
      <c r="C374" s="33">
        <v>11185</v>
      </c>
      <c r="D374" s="34" t="s">
        <v>1506</v>
      </c>
      <c r="E374" s="35" t="s">
        <v>1507</v>
      </c>
      <c r="F374" s="33" t="s">
        <v>21</v>
      </c>
      <c r="G374" s="33" t="s">
        <v>22</v>
      </c>
      <c r="H374" s="35" t="s">
        <v>1508</v>
      </c>
      <c r="I374" s="35" t="s">
        <v>1509</v>
      </c>
      <c r="J374" s="35" t="s">
        <v>184</v>
      </c>
      <c r="K374" s="33"/>
      <c r="L374" s="33" t="s">
        <v>1510</v>
      </c>
    </row>
    <row r="375" spans="1:12" s="36" customFormat="1" ht="25.5">
      <c r="A375" s="32">
        <f t="shared" si="5"/>
        <v>369</v>
      </c>
      <c r="B375" s="33">
        <v>16006</v>
      </c>
      <c r="C375" s="33">
        <v>19157</v>
      </c>
      <c r="D375" s="34" t="s">
        <v>252</v>
      </c>
      <c r="E375" s="35" t="s">
        <v>1511</v>
      </c>
      <c r="F375" s="33" t="s">
        <v>21</v>
      </c>
      <c r="G375" s="33" t="s">
        <v>22</v>
      </c>
      <c r="H375" s="35" t="s">
        <v>555</v>
      </c>
      <c r="I375" s="35" t="s">
        <v>1512</v>
      </c>
      <c r="J375" s="35" t="s">
        <v>184</v>
      </c>
      <c r="K375" s="33"/>
      <c r="L375" s="33" t="s">
        <v>528</v>
      </c>
    </row>
    <row r="376" spans="1:12" s="36" customFormat="1" ht="25.5">
      <c r="A376" s="32">
        <f t="shared" si="5"/>
        <v>370</v>
      </c>
      <c r="B376" s="33">
        <v>6436</v>
      </c>
      <c r="C376" s="33">
        <v>18206</v>
      </c>
      <c r="D376" s="34" t="s">
        <v>192</v>
      </c>
      <c r="E376" s="35" t="s">
        <v>1513</v>
      </c>
      <c r="F376" s="33" t="s">
        <v>21</v>
      </c>
      <c r="G376" s="33" t="s">
        <v>22</v>
      </c>
      <c r="H376" s="35" t="s">
        <v>508</v>
      </c>
      <c r="I376" s="35" t="s">
        <v>1514</v>
      </c>
      <c r="J376" s="35" t="s">
        <v>184</v>
      </c>
      <c r="K376" s="33"/>
      <c r="L376" s="33" t="s">
        <v>1515</v>
      </c>
    </row>
    <row r="377" spans="1:12" s="36" customFormat="1" ht="38.25">
      <c r="A377" s="32">
        <f t="shared" si="5"/>
        <v>371</v>
      </c>
      <c r="B377" s="33">
        <v>16031</v>
      </c>
      <c r="C377" s="33">
        <v>3529</v>
      </c>
      <c r="D377" s="34" t="s">
        <v>1516</v>
      </c>
      <c r="E377" s="35" t="s">
        <v>1517</v>
      </c>
      <c r="F377" s="33" t="s">
        <v>21</v>
      </c>
      <c r="G377" s="33" t="s">
        <v>22</v>
      </c>
      <c r="H377" s="35" t="s">
        <v>752</v>
      </c>
      <c r="I377" s="35" t="s">
        <v>494</v>
      </c>
      <c r="J377" s="35" t="s">
        <v>1518</v>
      </c>
      <c r="K377" s="33"/>
      <c r="L377" s="33" t="s">
        <v>1519</v>
      </c>
    </row>
    <row r="378" spans="1:12" s="36" customFormat="1" ht="25.5">
      <c r="A378" s="32">
        <f t="shared" si="5"/>
        <v>372</v>
      </c>
      <c r="B378" s="33">
        <v>836865</v>
      </c>
      <c r="C378" s="33">
        <v>2640</v>
      </c>
      <c r="D378" s="34" t="s">
        <v>220</v>
      </c>
      <c r="E378" s="35" t="s">
        <v>1517</v>
      </c>
      <c r="F378" s="33" t="s">
        <v>21</v>
      </c>
      <c r="G378" s="33" t="s">
        <v>26</v>
      </c>
      <c r="H378" s="35" t="s">
        <v>544</v>
      </c>
      <c r="I378" s="35" t="s">
        <v>1520</v>
      </c>
      <c r="J378" s="35" t="s">
        <v>184</v>
      </c>
      <c r="K378" s="33"/>
      <c r="L378" s="33" t="s">
        <v>1521</v>
      </c>
    </row>
    <row r="379" spans="1:12" s="36" customFormat="1" ht="76.5">
      <c r="A379" s="32">
        <f t="shared" si="5"/>
        <v>373</v>
      </c>
      <c r="B379" s="33">
        <v>15091</v>
      </c>
      <c r="C379" s="33">
        <v>1914</v>
      </c>
      <c r="D379" s="34" t="s">
        <v>68</v>
      </c>
      <c r="E379" s="35" t="s">
        <v>1517</v>
      </c>
      <c r="F379" s="33" t="s">
        <v>21</v>
      </c>
      <c r="G379" s="33" t="s">
        <v>26</v>
      </c>
      <c r="H379" s="35" t="s">
        <v>898</v>
      </c>
      <c r="I379" s="35" t="s">
        <v>1522</v>
      </c>
      <c r="J379" s="35" t="s">
        <v>1523</v>
      </c>
      <c r="K379" s="38" t="s">
        <v>1524</v>
      </c>
      <c r="L379" s="33" t="s">
        <v>1525</v>
      </c>
    </row>
    <row r="380" spans="1:12" s="36" customFormat="1" ht="12.75">
      <c r="A380" s="32">
        <f t="shared" si="5"/>
        <v>374</v>
      </c>
      <c r="B380" s="33">
        <v>343</v>
      </c>
      <c r="C380" s="33">
        <v>343</v>
      </c>
      <c r="D380" s="34" t="s">
        <v>781</v>
      </c>
      <c r="E380" s="35" t="s">
        <v>1517</v>
      </c>
      <c r="F380" s="33" t="s">
        <v>21</v>
      </c>
      <c r="G380" s="33" t="s">
        <v>46</v>
      </c>
      <c r="H380" s="35" t="s">
        <v>793</v>
      </c>
      <c r="I380" s="35" t="s">
        <v>1526</v>
      </c>
      <c r="J380" s="35" t="s">
        <v>184</v>
      </c>
      <c r="K380" s="40"/>
      <c r="L380" s="33" t="s">
        <v>1527</v>
      </c>
    </row>
    <row r="381" spans="1:12" s="36" customFormat="1" ht="89.25">
      <c r="A381" s="32">
        <f t="shared" si="5"/>
        <v>375</v>
      </c>
      <c r="B381" s="33">
        <v>62379</v>
      </c>
      <c r="C381" s="33">
        <v>18402</v>
      </c>
      <c r="D381" s="34" t="s">
        <v>68</v>
      </c>
      <c r="E381" s="35" t="s">
        <v>1517</v>
      </c>
      <c r="F381" s="33" t="s">
        <v>21</v>
      </c>
      <c r="G381" s="33" t="s">
        <v>1528</v>
      </c>
      <c r="H381" s="35" t="s">
        <v>1529</v>
      </c>
      <c r="I381" s="35" t="s">
        <v>1530</v>
      </c>
      <c r="J381" s="35" t="s">
        <v>1531</v>
      </c>
      <c r="K381" s="33" t="s">
        <v>1532</v>
      </c>
      <c r="L381" s="33" t="s">
        <v>1533</v>
      </c>
    </row>
    <row r="382" spans="1:12" s="36" customFormat="1" ht="25.5">
      <c r="A382" s="32">
        <f t="shared" si="5"/>
        <v>376</v>
      </c>
      <c r="B382" s="33">
        <v>17255</v>
      </c>
      <c r="C382" s="33">
        <v>17255</v>
      </c>
      <c r="D382" s="34" t="s">
        <v>1534</v>
      </c>
      <c r="E382" s="35" t="s">
        <v>1535</v>
      </c>
      <c r="F382" s="33" t="s">
        <v>21</v>
      </c>
      <c r="G382" s="33" t="s">
        <v>26</v>
      </c>
      <c r="H382" s="35" t="s">
        <v>1536</v>
      </c>
      <c r="I382" s="35" t="s">
        <v>1537</v>
      </c>
      <c r="J382" s="35" t="s">
        <v>184</v>
      </c>
      <c r="K382" s="38" t="s">
        <v>1538</v>
      </c>
      <c r="L382" s="33" t="s">
        <v>1539</v>
      </c>
    </row>
    <row r="383" spans="1:12" s="36" customFormat="1" ht="191.25">
      <c r="A383" s="32">
        <f t="shared" si="5"/>
        <v>377</v>
      </c>
      <c r="B383" s="33">
        <v>17044</v>
      </c>
      <c r="C383" s="33">
        <v>18412</v>
      </c>
      <c r="D383" s="34" t="s">
        <v>220</v>
      </c>
      <c r="E383" s="35" t="s">
        <v>1540</v>
      </c>
      <c r="F383" s="33" t="s">
        <v>21</v>
      </c>
      <c r="G383" s="33" t="s">
        <v>22</v>
      </c>
      <c r="H383" s="35" t="s">
        <v>568</v>
      </c>
      <c r="I383" s="35" t="s">
        <v>1541</v>
      </c>
      <c r="J383" s="35" t="s">
        <v>1542</v>
      </c>
      <c r="K383" s="38" t="s">
        <v>1543</v>
      </c>
      <c r="L383" s="33" t="s">
        <v>1544</v>
      </c>
    </row>
    <row r="384" spans="1:12" s="36" customFormat="1" ht="12.75">
      <c r="A384" s="32">
        <f t="shared" si="5"/>
        <v>378</v>
      </c>
      <c r="B384" s="33">
        <v>33500</v>
      </c>
      <c r="C384" s="33">
        <v>9779</v>
      </c>
      <c r="D384" s="34" t="s">
        <v>1545</v>
      </c>
      <c r="E384" s="35" t="s">
        <v>1546</v>
      </c>
      <c r="F384" s="33" t="s">
        <v>25</v>
      </c>
      <c r="G384" s="33" t="s">
        <v>22</v>
      </c>
      <c r="H384" s="35" t="s">
        <v>1547</v>
      </c>
      <c r="I384" s="35" t="s">
        <v>258</v>
      </c>
      <c r="J384" s="35" t="s">
        <v>184</v>
      </c>
      <c r="K384" s="33"/>
      <c r="L384" s="33"/>
    </row>
    <row r="385" spans="1:12" s="36" customFormat="1" ht="89.25">
      <c r="A385" s="32">
        <f t="shared" si="5"/>
        <v>379</v>
      </c>
      <c r="B385" s="33">
        <v>16407</v>
      </c>
      <c r="C385" s="33">
        <v>7389</v>
      </c>
      <c r="D385" s="34" t="s">
        <v>68</v>
      </c>
      <c r="E385" s="35" t="s">
        <v>1548</v>
      </c>
      <c r="F385" s="33" t="s">
        <v>21</v>
      </c>
      <c r="G385" s="33" t="s">
        <v>22</v>
      </c>
      <c r="H385" s="35" t="s">
        <v>1068</v>
      </c>
      <c r="I385" s="35" t="s">
        <v>1549</v>
      </c>
      <c r="J385" s="35" t="s">
        <v>1550</v>
      </c>
      <c r="K385" s="33" t="s">
        <v>1551</v>
      </c>
      <c r="L385" s="33" t="s">
        <v>1552</v>
      </c>
    </row>
    <row r="386" spans="1:12" s="36" customFormat="1" ht="25.5">
      <c r="A386" s="32">
        <f t="shared" si="5"/>
        <v>380</v>
      </c>
      <c r="B386" s="33">
        <v>16397</v>
      </c>
      <c r="C386" s="33">
        <v>18915</v>
      </c>
      <c r="D386" s="34" t="s">
        <v>1553</v>
      </c>
      <c r="E386" s="35" t="s">
        <v>1554</v>
      </c>
      <c r="F386" s="33" t="s">
        <v>21</v>
      </c>
      <c r="G386" s="33" t="s">
        <v>22</v>
      </c>
      <c r="H386" s="35" t="s">
        <v>548</v>
      </c>
      <c r="I386" s="35" t="s">
        <v>1555</v>
      </c>
      <c r="J386" s="35" t="s">
        <v>1556</v>
      </c>
      <c r="K386" s="38" t="s">
        <v>1557</v>
      </c>
      <c r="L386" s="33" t="s">
        <v>1558</v>
      </c>
    </row>
    <row r="387" spans="1:12" s="36" customFormat="1" ht="38.25">
      <c r="A387" s="32">
        <f t="shared" si="5"/>
        <v>381</v>
      </c>
      <c r="B387" s="33">
        <v>5570</v>
      </c>
      <c r="C387" s="33">
        <v>9932</v>
      </c>
      <c r="D387" s="34" t="s">
        <v>956</v>
      </c>
      <c r="E387" s="35" t="s">
        <v>1559</v>
      </c>
      <c r="F387" s="33" t="s">
        <v>21</v>
      </c>
      <c r="G387" s="33" t="s">
        <v>22</v>
      </c>
      <c r="H387" s="35" t="s">
        <v>984</v>
      </c>
      <c r="I387" s="35" t="s">
        <v>1560</v>
      </c>
      <c r="J387" s="35" t="s">
        <v>986</v>
      </c>
      <c r="K387" s="33"/>
      <c r="L387" s="33" t="s">
        <v>1154</v>
      </c>
    </row>
    <row r="388" spans="1:12" s="36" customFormat="1" ht="25.5">
      <c r="A388" s="32">
        <f t="shared" si="5"/>
        <v>382</v>
      </c>
      <c r="B388" s="33">
        <v>52651</v>
      </c>
      <c r="C388" s="33">
        <v>11129</v>
      </c>
      <c r="D388" s="34" t="s">
        <v>529</v>
      </c>
      <c r="E388" s="35" t="s">
        <v>1561</v>
      </c>
      <c r="F388" s="33" t="s">
        <v>21</v>
      </c>
      <c r="G388" s="33" t="s">
        <v>22</v>
      </c>
      <c r="H388" s="35" t="s">
        <v>513</v>
      </c>
      <c r="I388" s="35" t="s">
        <v>1562</v>
      </c>
      <c r="J388" s="35" t="s">
        <v>184</v>
      </c>
      <c r="K388" s="33"/>
      <c r="L388" s="33" t="s">
        <v>1563</v>
      </c>
    </row>
    <row r="389" spans="1:12" s="36" customFormat="1" ht="38.25">
      <c r="A389" s="32">
        <f t="shared" si="5"/>
        <v>383</v>
      </c>
      <c r="B389" s="33">
        <v>1638924</v>
      </c>
      <c r="C389" s="33">
        <v>5109</v>
      </c>
      <c r="D389" s="34" t="s">
        <v>629</v>
      </c>
      <c r="E389" s="35" t="s">
        <v>1564</v>
      </c>
      <c r="F389" s="33" t="s">
        <v>21</v>
      </c>
      <c r="G389" s="33" t="s">
        <v>26</v>
      </c>
      <c r="H389" s="35" t="s">
        <v>793</v>
      </c>
      <c r="I389" s="35" t="s">
        <v>1565</v>
      </c>
      <c r="J389" s="35" t="s">
        <v>1566</v>
      </c>
      <c r="K389" s="33"/>
      <c r="L389" s="33" t="s">
        <v>1567</v>
      </c>
    </row>
    <row r="390" spans="1:12" s="36" customFormat="1" ht="12.75">
      <c r="A390" s="32">
        <f t="shared" si="5"/>
        <v>384</v>
      </c>
      <c r="B390" s="33">
        <v>1255242</v>
      </c>
      <c r="C390" s="33">
        <v>7199</v>
      </c>
      <c r="D390" s="34" t="s">
        <v>785</v>
      </c>
      <c r="E390" s="35" t="s">
        <v>1568</v>
      </c>
      <c r="F390" s="33" t="s">
        <v>25</v>
      </c>
      <c r="G390" s="33" t="s">
        <v>22</v>
      </c>
      <c r="H390" s="35" t="s">
        <v>572</v>
      </c>
      <c r="I390" s="35" t="s">
        <v>1569</v>
      </c>
      <c r="J390" s="35" t="s">
        <v>184</v>
      </c>
      <c r="K390" s="33"/>
      <c r="L390" s="33"/>
    </row>
    <row r="391" spans="1:12" s="36" customFormat="1" ht="12.75">
      <c r="A391" s="32">
        <f t="shared" si="5"/>
        <v>385</v>
      </c>
      <c r="B391" s="33">
        <v>21384</v>
      </c>
      <c r="C391" s="33">
        <v>18173</v>
      </c>
      <c r="D391" s="34" t="s">
        <v>1570</v>
      </c>
      <c r="E391" s="35" t="s">
        <v>1571</v>
      </c>
      <c r="F391" s="33" t="s">
        <v>21</v>
      </c>
      <c r="G391" s="33" t="s">
        <v>22</v>
      </c>
      <c r="H391" s="35" t="s">
        <v>707</v>
      </c>
      <c r="I391" s="35" t="s">
        <v>1572</v>
      </c>
      <c r="J391" s="35" t="s">
        <v>184</v>
      </c>
      <c r="K391" s="33"/>
      <c r="L391" s="33" t="s">
        <v>1573</v>
      </c>
    </row>
    <row r="392" spans="1:12" s="36" customFormat="1" ht="38.25">
      <c r="A392" s="32">
        <f t="shared" si="5"/>
        <v>386</v>
      </c>
      <c r="B392" s="33">
        <v>23862</v>
      </c>
      <c r="C392" s="33">
        <v>23862</v>
      </c>
      <c r="D392" s="34" t="s">
        <v>252</v>
      </c>
      <c r="E392" s="35" t="s">
        <v>1574</v>
      </c>
      <c r="F392" s="33" t="s">
        <v>21</v>
      </c>
      <c r="G392" s="33" t="s">
        <v>26</v>
      </c>
      <c r="H392" s="39" t="s">
        <v>1575</v>
      </c>
      <c r="I392" s="35" t="s">
        <v>2090</v>
      </c>
      <c r="J392" s="35" t="s">
        <v>184</v>
      </c>
      <c r="K392" s="33"/>
      <c r="L392" s="33" t="s">
        <v>1576</v>
      </c>
    </row>
    <row r="393" spans="1:12" s="36" customFormat="1" ht="25.5">
      <c r="A393" s="32">
        <f t="shared" ref="A393:A456" si="6">A392+1</f>
        <v>387</v>
      </c>
      <c r="B393" s="33">
        <v>9967</v>
      </c>
      <c r="C393" s="33">
        <v>9967</v>
      </c>
      <c r="D393" s="34" t="s">
        <v>1577</v>
      </c>
      <c r="E393" s="35" t="s">
        <v>1578</v>
      </c>
      <c r="F393" s="33" t="s">
        <v>21</v>
      </c>
      <c r="G393" s="33" t="s">
        <v>22</v>
      </c>
      <c r="H393" s="35" t="s">
        <v>508</v>
      </c>
      <c r="I393" s="35" t="s">
        <v>1579</v>
      </c>
      <c r="J393" s="35" t="s">
        <v>184</v>
      </c>
      <c r="K393" s="40"/>
      <c r="L393" s="33" t="s">
        <v>1580</v>
      </c>
    </row>
    <row r="394" spans="1:12" s="36" customFormat="1" ht="25.5">
      <c r="A394" s="32">
        <f t="shared" si="6"/>
        <v>388</v>
      </c>
      <c r="B394" s="49"/>
      <c r="C394" s="49">
        <v>25253</v>
      </c>
      <c r="D394" s="50" t="s">
        <v>1221</v>
      </c>
      <c r="E394" s="51" t="s">
        <v>2065</v>
      </c>
      <c r="F394" s="49" t="s">
        <v>21</v>
      </c>
      <c r="G394" s="49" t="s">
        <v>26</v>
      </c>
      <c r="H394" s="51" t="s">
        <v>2044</v>
      </c>
      <c r="I394" s="35" t="s">
        <v>2091</v>
      </c>
      <c r="J394" s="51"/>
      <c r="K394" s="33"/>
      <c r="L394" s="33"/>
    </row>
    <row r="395" spans="1:12" s="36" customFormat="1" ht="38.25">
      <c r="A395" s="32">
        <f t="shared" si="6"/>
        <v>389</v>
      </c>
      <c r="B395" s="33">
        <v>7028</v>
      </c>
      <c r="C395" s="33">
        <v>9616</v>
      </c>
      <c r="D395" s="34" t="s">
        <v>1581</v>
      </c>
      <c r="E395" s="35" t="s">
        <v>1582</v>
      </c>
      <c r="F395" s="33" t="s">
        <v>21</v>
      </c>
      <c r="G395" s="33" t="s">
        <v>22</v>
      </c>
      <c r="H395" s="35" t="s">
        <v>479</v>
      </c>
      <c r="I395" s="35" t="s">
        <v>1583</v>
      </c>
      <c r="J395" s="35" t="s">
        <v>184</v>
      </c>
      <c r="K395" s="33"/>
      <c r="L395" s="33" t="s">
        <v>1584</v>
      </c>
    </row>
    <row r="396" spans="1:12" s="36" customFormat="1" ht="51">
      <c r="A396" s="32">
        <f t="shared" si="6"/>
        <v>390</v>
      </c>
      <c r="B396" s="33">
        <v>8919</v>
      </c>
      <c r="C396" s="33">
        <v>18325</v>
      </c>
      <c r="D396" s="34" t="s">
        <v>1585</v>
      </c>
      <c r="E396" s="35" t="s">
        <v>1586</v>
      </c>
      <c r="F396" s="33" t="s">
        <v>21</v>
      </c>
      <c r="G396" s="33" t="s">
        <v>22</v>
      </c>
      <c r="H396" s="35" t="s">
        <v>568</v>
      </c>
      <c r="I396" s="35" t="s">
        <v>1587</v>
      </c>
      <c r="J396" s="35" t="s">
        <v>1588</v>
      </c>
      <c r="K396" s="33" t="s">
        <v>1589</v>
      </c>
      <c r="L396" s="33" t="s">
        <v>1590</v>
      </c>
    </row>
    <row r="397" spans="1:12" s="36" customFormat="1" ht="25.5">
      <c r="A397" s="32">
        <f t="shared" si="6"/>
        <v>391</v>
      </c>
      <c r="B397" s="33">
        <v>16932</v>
      </c>
      <c r="C397" s="33">
        <v>10498</v>
      </c>
      <c r="D397" s="34" t="s">
        <v>1591</v>
      </c>
      <c r="E397" s="35" t="s">
        <v>1592</v>
      </c>
      <c r="F397" s="33" t="s">
        <v>21</v>
      </c>
      <c r="G397" s="33" t="s">
        <v>22</v>
      </c>
      <c r="H397" s="35" t="s">
        <v>1015</v>
      </c>
      <c r="I397" s="35" t="s">
        <v>1593</v>
      </c>
      <c r="J397" s="35" t="s">
        <v>184</v>
      </c>
      <c r="K397" s="33"/>
      <c r="L397" s="33" t="s">
        <v>1594</v>
      </c>
    </row>
    <row r="398" spans="1:12" s="36" customFormat="1" ht="51">
      <c r="A398" s="32">
        <f t="shared" si="6"/>
        <v>392</v>
      </c>
      <c r="B398" s="33">
        <v>16950</v>
      </c>
      <c r="C398" s="33">
        <v>6418</v>
      </c>
      <c r="D398" s="34" t="s">
        <v>1595</v>
      </c>
      <c r="E398" s="35" t="s">
        <v>1596</v>
      </c>
      <c r="F398" s="33" t="s">
        <v>21</v>
      </c>
      <c r="G398" s="33" t="s">
        <v>22</v>
      </c>
      <c r="H398" s="35" t="s">
        <v>1442</v>
      </c>
      <c r="I398" s="35" t="s">
        <v>1597</v>
      </c>
      <c r="J398" s="35" t="s">
        <v>184</v>
      </c>
      <c r="K398" s="33"/>
      <c r="L398" s="33" t="s">
        <v>1598</v>
      </c>
    </row>
    <row r="399" spans="1:12" s="36" customFormat="1" ht="25.5">
      <c r="A399" s="32">
        <f t="shared" si="6"/>
        <v>393</v>
      </c>
      <c r="B399" s="33">
        <v>18713</v>
      </c>
      <c r="C399" s="33">
        <v>850</v>
      </c>
      <c r="D399" s="34" t="s">
        <v>1013</v>
      </c>
      <c r="E399" s="35" t="s">
        <v>1596</v>
      </c>
      <c r="F399" s="33" t="s">
        <v>21</v>
      </c>
      <c r="G399" s="33" t="s">
        <v>22</v>
      </c>
      <c r="H399" s="35" t="s">
        <v>1218</v>
      </c>
      <c r="I399" s="35" t="s">
        <v>1599</v>
      </c>
      <c r="J399" s="35" t="s">
        <v>184</v>
      </c>
      <c r="K399" s="33"/>
      <c r="L399" s="33" t="s">
        <v>1600</v>
      </c>
    </row>
    <row r="400" spans="1:12" s="36" customFormat="1" ht="114.75">
      <c r="A400" s="32">
        <f t="shared" si="6"/>
        <v>394</v>
      </c>
      <c r="B400" s="33">
        <v>55182</v>
      </c>
      <c r="C400" s="33">
        <v>9027</v>
      </c>
      <c r="D400" s="34" t="s">
        <v>86</v>
      </c>
      <c r="E400" s="35" t="s">
        <v>1601</v>
      </c>
      <c r="F400" s="33" t="s">
        <v>25</v>
      </c>
      <c r="G400" s="33" t="s">
        <v>266</v>
      </c>
      <c r="H400" s="35" t="s">
        <v>1602</v>
      </c>
      <c r="I400" s="35" t="s">
        <v>1603</v>
      </c>
      <c r="J400" s="35" t="s">
        <v>1604</v>
      </c>
      <c r="K400" s="33" t="s">
        <v>1605</v>
      </c>
      <c r="L400" s="33"/>
    </row>
    <row r="401" spans="1:12" s="36" customFormat="1" ht="127.5">
      <c r="A401" s="32">
        <f t="shared" si="6"/>
        <v>395</v>
      </c>
      <c r="B401" s="33">
        <v>16983</v>
      </c>
      <c r="C401" s="33">
        <v>7728</v>
      </c>
      <c r="D401" s="34" t="s">
        <v>220</v>
      </c>
      <c r="E401" s="35" t="s">
        <v>1606</v>
      </c>
      <c r="F401" s="33" t="s">
        <v>21</v>
      </c>
      <c r="G401" s="33" t="s">
        <v>22</v>
      </c>
      <c r="H401" s="35" t="s">
        <v>624</v>
      </c>
      <c r="I401" s="35" t="s">
        <v>1607</v>
      </c>
      <c r="J401" s="35" t="s">
        <v>1608</v>
      </c>
      <c r="K401" s="38" t="s">
        <v>1609</v>
      </c>
      <c r="L401" s="33" t="s">
        <v>1610</v>
      </c>
    </row>
    <row r="402" spans="1:12" s="36" customFormat="1" ht="25.5">
      <c r="A402" s="32">
        <f t="shared" si="6"/>
        <v>396</v>
      </c>
      <c r="B402" s="33">
        <v>17088</v>
      </c>
      <c r="C402" s="33">
        <v>17192</v>
      </c>
      <c r="D402" s="34" t="s">
        <v>220</v>
      </c>
      <c r="E402" s="35" t="s">
        <v>1611</v>
      </c>
      <c r="F402" s="33" t="s">
        <v>21</v>
      </c>
      <c r="G402" s="33" t="s">
        <v>22</v>
      </c>
      <c r="H402" s="35" t="s">
        <v>508</v>
      </c>
      <c r="I402" s="35" t="s">
        <v>1612</v>
      </c>
      <c r="J402" s="35" t="s">
        <v>184</v>
      </c>
      <c r="K402" s="33"/>
      <c r="L402" s="33" t="s">
        <v>1412</v>
      </c>
    </row>
    <row r="403" spans="1:12" s="36" customFormat="1" ht="63.75">
      <c r="A403" s="32">
        <f t="shared" si="6"/>
        <v>397</v>
      </c>
      <c r="B403" s="33">
        <v>63363</v>
      </c>
      <c r="C403" s="33">
        <v>19469</v>
      </c>
      <c r="D403" s="34" t="s">
        <v>1613</v>
      </c>
      <c r="E403" s="35" t="s">
        <v>1614</v>
      </c>
      <c r="F403" s="33" t="s">
        <v>21</v>
      </c>
      <c r="G403" s="33" t="s">
        <v>1528</v>
      </c>
      <c r="H403" s="35" t="s">
        <v>1615</v>
      </c>
      <c r="I403" s="35" t="s">
        <v>1616</v>
      </c>
      <c r="J403" s="35" t="s">
        <v>1617</v>
      </c>
      <c r="K403" s="33" t="s">
        <v>1618</v>
      </c>
      <c r="L403" s="33" t="s">
        <v>1619</v>
      </c>
    </row>
    <row r="404" spans="1:12" s="36" customFormat="1" ht="25.5">
      <c r="A404" s="32">
        <f t="shared" si="6"/>
        <v>398</v>
      </c>
      <c r="B404" s="33">
        <v>3990</v>
      </c>
      <c r="C404" s="33">
        <v>9772</v>
      </c>
      <c r="D404" s="34" t="s">
        <v>18</v>
      </c>
      <c r="E404" s="35" t="s">
        <v>1620</v>
      </c>
      <c r="F404" s="33" t="s">
        <v>21</v>
      </c>
      <c r="G404" s="33" t="s">
        <v>22</v>
      </c>
      <c r="H404" s="35" t="s">
        <v>1621</v>
      </c>
      <c r="I404" s="35" t="s">
        <v>1187</v>
      </c>
      <c r="J404" s="35" t="s">
        <v>184</v>
      </c>
      <c r="K404" s="33"/>
      <c r="L404" s="33" t="s">
        <v>1622</v>
      </c>
    </row>
    <row r="405" spans="1:12" s="36" customFormat="1" ht="38.25">
      <c r="A405" s="32">
        <f t="shared" si="6"/>
        <v>399</v>
      </c>
      <c r="B405" s="33">
        <v>21194</v>
      </c>
      <c r="C405" s="33">
        <v>413</v>
      </c>
      <c r="D405" s="34" t="s">
        <v>86</v>
      </c>
      <c r="E405" s="35" t="s">
        <v>1623</v>
      </c>
      <c r="F405" s="33" t="s">
        <v>21</v>
      </c>
      <c r="G405" s="33" t="s">
        <v>22</v>
      </c>
      <c r="H405" s="35" t="s">
        <v>479</v>
      </c>
      <c r="I405" s="35" t="s">
        <v>1624</v>
      </c>
      <c r="J405" s="35" t="s">
        <v>184</v>
      </c>
      <c r="K405" s="33"/>
      <c r="L405" s="33" t="s">
        <v>1625</v>
      </c>
    </row>
    <row r="406" spans="1:12" s="36" customFormat="1" ht="38.25">
      <c r="A406" s="32">
        <f t="shared" si="6"/>
        <v>400</v>
      </c>
      <c r="B406" s="33">
        <v>1992</v>
      </c>
      <c r="C406" s="33">
        <v>11194</v>
      </c>
      <c r="D406" s="34" t="s">
        <v>1626</v>
      </c>
      <c r="E406" s="35" t="s">
        <v>1627</v>
      </c>
      <c r="F406" s="33" t="s">
        <v>21</v>
      </c>
      <c r="G406" s="33" t="s">
        <v>22</v>
      </c>
      <c r="H406" s="35" t="s">
        <v>479</v>
      </c>
      <c r="I406" s="35" t="s">
        <v>1628</v>
      </c>
      <c r="J406" s="35" t="s">
        <v>184</v>
      </c>
      <c r="K406" s="33"/>
      <c r="L406" s="33" t="s">
        <v>1629</v>
      </c>
    </row>
    <row r="407" spans="1:12" s="36" customFormat="1" ht="38.25">
      <c r="A407" s="32">
        <f t="shared" si="6"/>
        <v>401</v>
      </c>
      <c r="B407" s="33">
        <v>17331</v>
      </c>
      <c r="C407" s="33">
        <v>19038</v>
      </c>
      <c r="D407" s="34" t="s">
        <v>529</v>
      </c>
      <c r="E407" s="35" t="s">
        <v>1630</v>
      </c>
      <c r="F407" s="33" t="s">
        <v>21</v>
      </c>
      <c r="G407" s="33" t="s">
        <v>22</v>
      </c>
      <c r="H407" s="35" t="s">
        <v>508</v>
      </c>
      <c r="I407" s="35" t="s">
        <v>1631</v>
      </c>
      <c r="J407" s="35" t="s">
        <v>184</v>
      </c>
      <c r="K407" s="33"/>
      <c r="L407" s="33" t="s">
        <v>1632</v>
      </c>
    </row>
    <row r="408" spans="1:12" s="36" customFormat="1" ht="25.5">
      <c r="A408" s="32">
        <f t="shared" si="6"/>
        <v>402</v>
      </c>
      <c r="B408" s="33"/>
      <c r="C408" s="37">
        <v>8188</v>
      </c>
      <c r="D408" s="34" t="s">
        <v>252</v>
      </c>
      <c r="E408" s="35" t="s">
        <v>1633</v>
      </c>
      <c r="F408" s="33" t="s">
        <v>21</v>
      </c>
      <c r="G408" s="33" t="s">
        <v>22</v>
      </c>
      <c r="H408" s="35" t="s">
        <v>508</v>
      </c>
      <c r="I408" s="35" t="s">
        <v>2092</v>
      </c>
      <c r="J408" s="35"/>
      <c r="K408" s="33"/>
      <c r="L408" s="33"/>
    </row>
    <row r="409" spans="1:12" s="36" customFormat="1" ht="114.75">
      <c r="A409" s="32">
        <f t="shared" si="6"/>
        <v>403</v>
      </c>
      <c r="B409" s="33">
        <v>21597</v>
      </c>
      <c r="C409" s="33">
        <v>2947</v>
      </c>
      <c r="D409" s="34" t="s">
        <v>491</v>
      </c>
      <c r="E409" s="35" t="s">
        <v>1634</v>
      </c>
      <c r="F409" s="33" t="s">
        <v>21</v>
      </c>
      <c r="G409" s="33" t="s">
        <v>22</v>
      </c>
      <c r="H409" s="35" t="s">
        <v>508</v>
      </c>
      <c r="I409" s="35" t="s">
        <v>1635</v>
      </c>
      <c r="J409" s="35" t="s">
        <v>1636</v>
      </c>
      <c r="K409" s="33" t="s">
        <v>1637</v>
      </c>
      <c r="L409" s="33" t="s">
        <v>1638</v>
      </c>
    </row>
    <row r="410" spans="1:12" s="36" customFormat="1" ht="38.25">
      <c r="A410" s="32">
        <f t="shared" si="6"/>
        <v>404</v>
      </c>
      <c r="B410" s="33">
        <v>35509</v>
      </c>
      <c r="C410" s="33">
        <v>5458</v>
      </c>
      <c r="D410" s="34" t="s">
        <v>491</v>
      </c>
      <c r="E410" s="35" t="s">
        <v>1639</v>
      </c>
      <c r="F410" s="33" t="s">
        <v>21</v>
      </c>
      <c r="G410" s="33" t="s">
        <v>26</v>
      </c>
      <c r="H410" s="35" t="s">
        <v>544</v>
      </c>
      <c r="I410" s="35" t="s">
        <v>1640</v>
      </c>
      <c r="J410" s="35" t="s">
        <v>184</v>
      </c>
      <c r="K410" s="33"/>
      <c r="L410" s="33" t="s">
        <v>1641</v>
      </c>
    </row>
    <row r="411" spans="1:12" s="36" customFormat="1" ht="38.25">
      <c r="A411" s="32">
        <f t="shared" si="6"/>
        <v>405</v>
      </c>
      <c r="B411" s="33">
        <v>1641919</v>
      </c>
      <c r="C411" s="33">
        <v>787</v>
      </c>
      <c r="D411" s="34" t="s">
        <v>491</v>
      </c>
      <c r="E411" s="35" t="s">
        <v>1642</v>
      </c>
      <c r="F411" s="33" t="s">
        <v>21</v>
      </c>
      <c r="G411" s="33" t="s">
        <v>26</v>
      </c>
      <c r="H411" s="35" t="s">
        <v>1068</v>
      </c>
      <c r="I411" s="35" t="s">
        <v>1123</v>
      </c>
      <c r="J411" s="35" t="s">
        <v>1643</v>
      </c>
      <c r="K411" s="33" t="s">
        <v>1644</v>
      </c>
      <c r="L411" s="33" t="s">
        <v>1645</v>
      </c>
    </row>
    <row r="412" spans="1:12" s="36" customFormat="1" ht="76.5">
      <c r="A412" s="32">
        <f t="shared" si="6"/>
        <v>406</v>
      </c>
      <c r="B412" s="33">
        <v>17486</v>
      </c>
      <c r="C412" s="33">
        <v>6060</v>
      </c>
      <c r="D412" s="34" t="s">
        <v>86</v>
      </c>
      <c r="E412" s="35" t="s">
        <v>1646</v>
      </c>
      <c r="F412" s="33" t="s">
        <v>21</v>
      </c>
      <c r="G412" s="33" t="s">
        <v>22</v>
      </c>
      <c r="H412" s="35" t="s">
        <v>1331</v>
      </c>
      <c r="I412" s="35" t="s">
        <v>1647</v>
      </c>
      <c r="J412" s="35" t="s">
        <v>1648</v>
      </c>
      <c r="K412" s="38" t="s">
        <v>1649</v>
      </c>
      <c r="L412" s="33" t="s">
        <v>1650</v>
      </c>
    </row>
    <row r="413" spans="1:12" s="36" customFormat="1" ht="25.5">
      <c r="A413" s="32">
        <f t="shared" si="6"/>
        <v>407</v>
      </c>
      <c r="B413" s="33">
        <v>17476</v>
      </c>
      <c r="C413" s="33">
        <v>17883</v>
      </c>
      <c r="D413" s="34" t="s">
        <v>961</v>
      </c>
      <c r="E413" s="35" t="s">
        <v>1651</v>
      </c>
      <c r="F413" s="33" t="s">
        <v>21</v>
      </c>
      <c r="G413" s="33" t="s">
        <v>22</v>
      </c>
      <c r="H413" s="35" t="s">
        <v>1652</v>
      </c>
      <c r="I413" s="35" t="s">
        <v>1653</v>
      </c>
      <c r="J413" s="35" t="s">
        <v>184</v>
      </c>
      <c r="K413" s="40"/>
      <c r="L413" s="33" t="s">
        <v>1654</v>
      </c>
    </row>
    <row r="414" spans="1:12" s="36" customFormat="1" ht="25.5">
      <c r="A414" s="32">
        <f t="shared" si="6"/>
        <v>408</v>
      </c>
      <c r="B414" s="33">
        <v>22815</v>
      </c>
      <c r="C414" s="33">
        <v>22815</v>
      </c>
      <c r="D414" s="34" t="s">
        <v>106</v>
      </c>
      <c r="E414" s="35" t="s">
        <v>1655</v>
      </c>
      <c r="F414" s="33" t="s">
        <v>21</v>
      </c>
      <c r="G414" s="33" t="s">
        <v>46</v>
      </c>
      <c r="H414" s="35" t="s">
        <v>479</v>
      </c>
      <c r="I414" s="35" t="s">
        <v>1656</v>
      </c>
      <c r="J414" s="35" t="s">
        <v>184</v>
      </c>
      <c r="K414" s="40"/>
      <c r="L414" s="33" t="s">
        <v>1657</v>
      </c>
    </row>
    <row r="415" spans="1:12" s="36" customFormat="1" ht="25.5">
      <c r="A415" s="32">
        <f t="shared" si="6"/>
        <v>409</v>
      </c>
      <c r="B415" s="33">
        <v>2202</v>
      </c>
      <c r="C415" s="33">
        <v>17965</v>
      </c>
      <c r="D415" s="34" t="s">
        <v>1658</v>
      </c>
      <c r="E415" s="35" t="s">
        <v>1659</v>
      </c>
      <c r="F415" s="33" t="s">
        <v>21</v>
      </c>
      <c r="G415" s="33" t="s">
        <v>22</v>
      </c>
      <c r="H415" s="35" t="s">
        <v>479</v>
      </c>
      <c r="I415" s="35" t="s">
        <v>1660</v>
      </c>
      <c r="J415" s="35" t="s">
        <v>184</v>
      </c>
      <c r="K415" s="33"/>
      <c r="L415" s="33" t="s">
        <v>1661</v>
      </c>
    </row>
    <row r="416" spans="1:12" s="36" customFormat="1" ht="38.25">
      <c r="A416" s="32">
        <f t="shared" si="6"/>
        <v>410</v>
      </c>
      <c r="B416" s="33">
        <v>8561</v>
      </c>
      <c r="C416" s="33">
        <v>17387</v>
      </c>
      <c r="D416" s="34" t="s">
        <v>54</v>
      </c>
      <c r="E416" s="35" t="s">
        <v>1662</v>
      </c>
      <c r="F416" s="33" t="s">
        <v>21</v>
      </c>
      <c r="G416" s="33" t="s">
        <v>22</v>
      </c>
      <c r="H416" s="35" t="s">
        <v>1331</v>
      </c>
      <c r="I416" s="35" t="s">
        <v>1663</v>
      </c>
      <c r="J416" s="35" t="s">
        <v>184</v>
      </c>
      <c r="K416" s="33"/>
      <c r="L416" s="33" t="s">
        <v>1664</v>
      </c>
    </row>
    <row r="417" spans="1:12" s="36" customFormat="1" ht="25.5">
      <c r="A417" s="32">
        <f t="shared" si="6"/>
        <v>411</v>
      </c>
      <c r="B417" s="33"/>
      <c r="C417" s="37">
        <v>472</v>
      </c>
      <c r="D417" s="34" t="s">
        <v>491</v>
      </c>
      <c r="E417" s="35" t="s">
        <v>1665</v>
      </c>
      <c r="F417" s="33" t="s">
        <v>21</v>
      </c>
      <c r="G417" s="33" t="s">
        <v>22</v>
      </c>
      <c r="H417" s="39" t="s">
        <v>1666</v>
      </c>
      <c r="I417" s="39" t="s">
        <v>1667</v>
      </c>
      <c r="J417" s="35"/>
      <c r="K417" s="33"/>
      <c r="L417" s="33"/>
    </row>
    <row r="418" spans="1:12" s="36" customFormat="1" ht="25.5">
      <c r="A418" s="32">
        <f t="shared" si="6"/>
        <v>412</v>
      </c>
      <c r="B418" s="33">
        <v>19092</v>
      </c>
      <c r="C418" s="33">
        <v>786</v>
      </c>
      <c r="D418" s="34" t="s">
        <v>220</v>
      </c>
      <c r="E418" s="35" t="s">
        <v>1668</v>
      </c>
      <c r="F418" s="33" t="s">
        <v>21</v>
      </c>
      <c r="G418" s="33" t="s">
        <v>22</v>
      </c>
      <c r="H418" s="35" t="s">
        <v>609</v>
      </c>
      <c r="I418" s="35" t="s">
        <v>1258</v>
      </c>
      <c r="J418" s="35" t="s">
        <v>1669</v>
      </c>
      <c r="K418" s="33"/>
      <c r="L418" s="33" t="s">
        <v>1670</v>
      </c>
    </row>
    <row r="419" spans="1:12" s="36" customFormat="1" ht="12.75">
      <c r="A419" s="32">
        <f t="shared" si="6"/>
        <v>413</v>
      </c>
      <c r="B419" s="33"/>
      <c r="C419" s="37">
        <v>11460</v>
      </c>
      <c r="D419" s="34" t="s">
        <v>68</v>
      </c>
      <c r="E419" s="35" t="s">
        <v>1671</v>
      </c>
      <c r="F419" s="33" t="s">
        <v>21</v>
      </c>
      <c r="G419" s="33" t="s">
        <v>22</v>
      </c>
      <c r="H419" s="39" t="s">
        <v>1672</v>
      </c>
      <c r="I419" s="39" t="s">
        <v>1673</v>
      </c>
      <c r="J419" s="35"/>
      <c r="K419" s="33"/>
      <c r="L419" s="33"/>
    </row>
    <row r="420" spans="1:12" s="36" customFormat="1" ht="25.5">
      <c r="A420" s="32">
        <f t="shared" si="6"/>
        <v>414</v>
      </c>
      <c r="B420" s="33">
        <v>17437</v>
      </c>
      <c r="C420" s="33">
        <v>17437</v>
      </c>
      <c r="D420" s="34" t="s">
        <v>115</v>
      </c>
      <c r="E420" s="35" t="s">
        <v>1674</v>
      </c>
      <c r="F420" s="33" t="s">
        <v>21</v>
      </c>
      <c r="G420" s="33" t="s">
        <v>22</v>
      </c>
      <c r="H420" s="35" t="s">
        <v>1675</v>
      </c>
      <c r="I420" s="35" t="s">
        <v>1676</v>
      </c>
      <c r="J420" s="35" t="s">
        <v>184</v>
      </c>
      <c r="K420" s="33"/>
      <c r="L420" s="33" t="s">
        <v>1677</v>
      </c>
    </row>
    <row r="421" spans="1:12" s="36" customFormat="1" ht="25.5">
      <c r="A421" s="32">
        <f t="shared" si="6"/>
        <v>415</v>
      </c>
      <c r="B421" s="33">
        <v>4128</v>
      </c>
      <c r="C421" s="33">
        <v>18296</v>
      </c>
      <c r="D421" s="34" t="s">
        <v>115</v>
      </c>
      <c r="E421" s="35" t="s">
        <v>1678</v>
      </c>
      <c r="F421" s="33" t="s">
        <v>21</v>
      </c>
      <c r="G421" s="33" t="s">
        <v>22</v>
      </c>
      <c r="H421" s="35" t="s">
        <v>544</v>
      </c>
      <c r="I421" s="35" t="s">
        <v>1679</v>
      </c>
      <c r="J421" s="35" t="s">
        <v>184</v>
      </c>
      <c r="K421" s="33"/>
      <c r="L421" s="33" t="s">
        <v>724</v>
      </c>
    </row>
    <row r="422" spans="1:12" s="36" customFormat="1" ht="25.5">
      <c r="A422" s="32">
        <f t="shared" si="6"/>
        <v>416</v>
      </c>
      <c r="B422" s="33">
        <v>17720</v>
      </c>
      <c r="C422" s="33">
        <v>9155</v>
      </c>
      <c r="D422" s="34" t="s">
        <v>1595</v>
      </c>
      <c r="E422" s="35" t="s">
        <v>1680</v>
      </c>
      <c r="F422" s="33" t="s">
        <v>21</v>
      </c>
      <c r="G422" s="33" t="s">
        <v>22</v>
      </c>
      <c r="H422" s="35" t="s">
        <v>588</v>
      </c>
      <c r="I422" s="35" t="s">
        <v>1681</v>
      </c>
      <c r="J422" s="35" t="s">
        <v>184</v>
      </c>
      <c r="K422" s="33"/>
      <c r="L422" s="33" t="s">
        <v>1682</v>
      </c>
    </row>
    <row r="423" spans="1:12" s="36" customFormat="1" ht="25.5">
      <c r="A423" s="32">
        <f t="shared" si="6"/>
        <v>417</v>
      </c>
      <c r="B423" s="33">
        <v>8557</v>
      </c>
      <c r="C423" s="33">
        <v>18256</v>
      </c>
      <c r="D423" s="34" t="s">
        <v>491</v>
      </c>
      <c r="E423" s="35" t="s">
        <v>1683</v>
      </c>
      <c r="F423" s="33" t="s">
        <v>21</v>
      </c>
      <c r="G423" s="33" t="s">
        <v>22</v>
      </c>
      <c r="H423" s="35" t="s">
        <v>1456</v>
      </c>
      <c r="I423" s="35" t="s">
        <v>1258</v>
      </c>
      <c r="J423" s="35" t="s">
        <v>1684</v>
      </c>
      <c r="K423" s="33"/>
      <c r="L423" s="33" t="s">
        <v>1685</v>
      </c>
    </row>
    <row r="424" spans="1:12" s="36" customFormat="1" ht="76.5">
      <c r="A424" s="32">
        <f t="shared" si="6"/>
        <v>418</v>
      </c>
      <c r="B424" s="33">
        <v>15420</v>
      </c>
      <c r="C424" s="33">
        <v>17485</v>
      </c>
      <c r="D424" s="34" t="s">
        <v>68</v>
      </c>
      <c r="E424" s="35" t="s">
        <v>1686</v>
      </c>
      <c r="F424" s="33" t="s">
        <v>21</v>
      </c>
      <c r="G424" s="37" t="s">
        <v>22</v>
      </c>
      <c r="H424" s="35" t="s">
        <v>560</v>
      </c>
      <c r="I424" s="35" t="s">
        <v>727</v>
      </c>
      <c r="J424" s="35" t="s">
        <v>1687</v>
      </c>
      <c r="K424" s="33" t="s">
        <v>1688</v>
      </c>
      <c r="L424" s="33" t="s">
        <v>1689</v>
      </c>
    </row>
    <row r="425" spans="1:12" s="36" customFormat="1" ht="38.25">
      <c r="A425" s="32">
        <f t="shared" si="6"/>
        <v>419</v>
      </c>
      <c r="B425" s="33"/>
      <c r="C425" s="37">
        <v>1002</v>
      </c>
      <c r="D425" s="34" t="s">
        <v>491</v>
      </c>
      <c r="E425" s="35" t="s">
        <v>1690</v>
      </c>
      <c r="F425" s="33" t="s">
        <v>21</v>
      </c>
      <c r="G425" s="33" t="s">
        <v>26</v>
      </c>
      <c r="H425" s="39" t="s">
        <v>1691</v>
      </c>
      <c r="I425" s="35" t="s">
        <v>2093</v>
      </c>
      <c r="J425" s="35"/>
      <c r="K425" s="33"/>
      <c r="L425" s="33"/>
    </row>
    <row r="426" spans="1:12" s="36" customFormat="1" ht="51">
      <c r="A426" s="32">
        <f t="shared" si="6"/>
        <v>420</v>
      </c>
      <c r="B426" s="33">
        <v>1645362</v>
      </c>
      <c r="C426" s="33">
        <v>17261</v>
      </c>
      <c r="D426" s="34" t="s">
        <v>86</v>
      </c>
      <c r="E426" s="35" t="s">
        <v>1692</v>
      </c>
      <c r="F426" s="33" t="s">
        <v>21</v>
      </c>
      <c r="G426" s="33" t="s">
        <v>26</v>
      </c>
      <c r="H426" s="35" t="s">
        <v>1693</v>
      </c>
      <c r="I426" s="35" t="s">
        <v>1258</v>
      </c>
      <c r="J426" s="35" t="s">
        <v>1694</v>
      </c>
      <c r="K426" s="33"/>
      <c r="L426" s="33" t="s">
        <v>1695</v>
      </c>
    </row>
    <row r="427" spans="1:12" s="36" customFormat="1" ht="38.25">
      <c r="A427" s="32">
        <f t="shared" si="6"/>
        <v>421</v>
      </c>
      <c r="B427" s="33">
        <v>20139</v>
      </c>
      <c r="C427" s="33">
        <v>20139</v>
      </c>
      <c r="D427" s="34" t="s">
        <v>938</v>
      </c>
      <c r="E427" s="35" t="s">
        <v>1696</v>
      </c>
      <c r="F427" s="33" t="s">
        <v>21</v>
      </c>
      <c r="G427" s="33" t="s">
        <v>26</v>
      </c>
      <c r="H427" s="35" t="s">
        <v>508</v>
      </c>
      <c r="I427" s="35" t="s">
        <v>1697</v>
      </c>
      <c r="J427" s="35" t="s">
        <v>184</v>
      </c>
      <c r="K427" s="38" t="s">
        <v>1698</v>
      </c>
      <c r="L427" s="33" t="s">
        <v>1699</v>
      </c>
    </row>
    <row r="428" spans="1:12" s="36" customFormat="1" ht="12.75">
      <c r="A428" s="32">
        <f t="shared" si="6"/>
        <v>422</v>
      </c>
      <c r="B428" s="33"/>
      <c r="C428" s="33">
        <v>28526</v>
      </c>
      <c r="D428" s="34" t="s">
        <v>938</v>
      </c>
      <c r="E428" s="35" t="s">
        <v>1696</v>
      </c>
      <c r="F428" s="33" t="s">
        <v>25</v>
      </c>
      <c r="G428" s="33" t="s">
        <v>22</v>
      </c>
      <c r="H428" s="35" t="s">
        <v>2078</v>
      </c>
      <c r="I428" s="35" t="s">
        <v>2094</v>
      </c>
      <c r="J428" s="35"/>
      <c r="K428" s="33"/>
      <c r="L428" s="33"/>
    </row>
    <row r="429" spans="1:12" s="36" customFormat="1" ht="25.5">
      <c r="A429" s="32">
        <f t="shared" si="6"/>
        <v>423</v>
      </c>
      <c r="B429" s="33">
        <v>11296</v>
      </c>
      <c r="C429" s="33">
        <v>9739</v>
      </c>
      <c r="D429" s="34" t="s">
        <v>1700</v>
      </c>
      <c r="E429" s="35" t="s">
        <v>1701</v>
      </c>
      <c r="F429" s="33" t="s">
        <v>21</v>
      </c>
      <c r="G429" s="33" t="s">
        <v>22</v>
      </c>
      <c r="H429" s="35" t="s">
        <v>479</v>
      </c>
      <c r="I429" s="35" t="s">
        <v>1702</v>
      </c>
      <c r="J429" s="35" t="s">
        <v>184</v>
      </c>
      <c r="K429" s="33"/>
      <c r="L429" s="33" t="s">
        <v>1703</v>
      </c>
    </row>
    <row r="430" spans="1:12" s="36" customFormat="1" ht="51">
      <c r="A430" s="32">
        <f t="shared" si="6"/>
        <v>424</v>
      </c>
      <c r="B430" s="33">
        <v>272329</v>
      </c>
      <c r="C430" s="33">
        <v>17358</v>
      </c>
      <c r="D430" s="34" t="s">
        <v>18</v>
      </c>
      <c r="E430" s="35" t="s">
        <v>1704</v>
      </c>
      <c r="F430" s="33" t="s">
        <v>21</v>
      </c>
      <c r="G430" s="33" t="s">
        <v>26</v>
      </c>
      <c r="H430" s="35" t="s">
        <v>752</v>
      </c>
      <c r="I430" s="35" t="s">
        <v>1705</v>
      </c>
      <c r="J430" s="35" t="s">
        <v>1706</v>
      </c>
      <c r="K430" s="40" t="s">
        <v>1707</v>
      </c>
      <c r="L430" s="33" t="s">
        <v>930</v>
      </c>
    </row>
    <row r="431" spans="1:12" s="36" customFormat="1" ht="25.5">
      <c r="A431" s="32">
        <f t="shared" si="6"/>
        <v>425</v>
      </c>
      <c r="B431" s="49">
        <v>779003</v>
      </c>
      <c r="C431" s="49">
        <v>8884</v>
      </c>
      <c r="D431" s="50" t="s">
        <v>2051</v>
      </c>
      <c r="E431" s="51" t="s">
        <v>2052</v>
      </c>
      <c r="F431" s="49" t="s">
        <v>25</v>
      </c>
      <c r="G431" s="49" t="s">
        <v>26</v>
      </c>
      <c r="H431" s="51" t="s">
        <v>2079</v>
      </c>
      <c r="I431" s="51" t="s">
        <v>2053</v>
      </c>
      <c r="J431" s="51"/>
      <c r="K431" s="33"/>
      <c r="L431" s="33"/>
    </row>
    <row r="432" spans="1:12" s="36" customFormat="1" ht="102">
      <c r="A432" s="32">
        <f t="shared" si="6"/>
        <v>426</v>
      </c>
      <c r="B432" s="33">
        <v>1636581</v>
      </c>
      <c r="C432" s="33">
        <v>18074</v>
      </c>
      <c r="D432" s="34" t="s">
        <v>18</v>
      </c>
      <c r="E432" s="35" t="s">
        <v>1708</v>
      </c>
      <c r="F432" s="33" t="s">
        <v>21</v>
      </c>
      <c r="G432" s="33" t="s">
        <v>46</v>
      </c>
      <c r="H432" s="35" t="s">
        <v>560</v>
      </c>
      <c r="I432" s="35" t="s">
        <v>1709</v>
      </c>
      <c r="J432" s="35" t="s">
        <v>1710</v>
      </c>
      <c r="K432" s="38" t="s">
        <v>1711</v>
      </c>
      <c r="L432" s="33" t="s">
        <v>1712</v>
      </c>
    </row>
    <row r="433" spans="1:12" s="36" customFormat="1" ht="25.5">
      <c r="A433" s="32">
        <f t="shared" si="6"/>
        <v>427</v>
      </c>
      <c r="B433" s="33">
        <v>12549</v>
      </c>
      <c r="C433" s="33">
        <v>7563</v>
      </c>
      <c r="D433" s="34" t="s">
        <v>1713</v>
      </c>
      <c r="E433" s="35" t="s">
        <v>1714</v>
      </c>
      <c r="F433" s="33" t="s">
        <v>21</v>
      </c>
      <c r="G433" s="33" t="s">
        <v>22</v>
      </c>
      <c r="H433" s="35" t="s">
        <v>1218</v>
      </c>
      <c r="I433" s="35" t="s">
        <v>1715</v>
      </c>
      <c r="J433" s="35" t="s">
        <v>184</v>
      </c>
      <c r="K433" s="33"/>
      <c r="L433" s="33" t="s">
        <v>1716</v>
      </c>
    </row>
    <row r="434" spans="1:12" s="36" customFormat="1" ht="12.75">
      <c r="A434" s="32">
        <f t="shared" si="6"/>
        <v>428</v>
      </c>
      <c r="B434" s="33">
        <v>424751</v>
      </c>
      <c r="C434" s="33">
        <v>1673</v>
      </c>
      <c r="D434" s="34" t="s">
        <v>511</v>
      </c>
      <c r="E434" s="35" t="s">
        <v>1717</v>
      </c>
      <c r="F434" s="33" t="s">
        <v>25</v>
      </c>
      <c r="G434" s="33" t="s">
        <v>22</v>
      </c>
      <c r="H434" s="35" t="s">
        <v>1718</v>
      </c>
      <c r="I434" s="35" t="s">
        <v>1719</v>
      </c>
      <c r="J434" s="35" t="s">
        <v>184</v>
      </c>
      <c r="K434" s="33"/>
      <c r="L434" s="33"/>
    </row>
    <row r="435" spans="1:12" s="36" customFormat="1" ht="25.5">
      <c r="A435" s="32">
        <f t="shared" si="6"/>
        <v>429</v>
      </c>
      <c r="B435" s="33">
        <v>866739</v>
      </c>
      <c r="C435" s="33">
        <v>3920</v>
      </c>
      <c r="D435" s="34" t="s">
        <v>252</v>
      </c>
      <c r="E435" s="35" t="s">
        <v>1720</v>
      </c>
      <c r="F435" s="33" t="s">
        <v>21</v>
      </c>
      <c r="G435" s="33" t="s">
        <v>26</v>
      </c>
      <c r="H435" s="35" t="s">
        <v>536</v>
      </c>
      <c r="I435" s="35" t="s">
        <v>1721</v>
      </c>
      <c r="J435" s="35" t="s">
        <v>184</v>
      </c>
      <c r="K435" s="33"/>
      <c r="L435" s="33" t="s">
        <v>1722</v>
      </c>
    </row>
    <row r="436" spans="1:12" s="36" customFormat="1" ht="76.5">
      <c r="A436" s="32">
        <f t="shared" si="6"/>
        <v>430</v>
      </c>
      <c r="B436" s="33">
        <v>1636584</v>
      </c>
      <c r="C436" s="33">
        <v>2480</v>
      </c>
      <c r="D436" s="34" t="s">
        <v>1417</v>
      </c>
      <c r="E436" s="35" t="s">
        <v>1723</v>
      </c>
      <c r="F436" s="33" t="s">
        <v>21</v>
      </c>
      <c r="G436" s="33" t="s">
        <v>46</v>
      </c>
      <c r="H436" s="35" t="s">
        <v>560</v>
      </c>
      <c r="I436" s="35" t="s">
        <v>727</v>
      </c>
      <c r="J436" s="35" t="s">
        <v>1724</v>
      </c>
      <c r="K436" s="33" t="s">
        <v>1725</v>
      </c>
      <c r="L436" s="33" t="s">
        <v>1712</v>
      </c>
    </row>
    <row r="437" spans="1:12" s="36" customFormat="1" ht="25.5">
      <c r="A437" s="32">
        <f t="shared" si="6"/>
        <v>431</v>
      </c>
      <c r="B437" s="33">
        <v>5409</v>
      </c>
      <c r="C437" s="33">
        <v>19223</v>
      </c>
      <c r="D437" s="34" t="s">
        <v>252</v>
      </c>
      <c r="E437" s="35" t="s">
        <v>1726</v>
      </c>
      <c r="F437" s="33" t="s">
        <v>21</v>
      </c>
      <c r="G437" s="33" t="s">
        <v>26</v>
      </c>
      <c r="H437" s="35" t="s">
        <v>536</v>
      </c>
      <c r="I437" s="35" t="s">
        <v>1727</v>
      </c>
      <c r="J437" s="35" t="s">
        <v>1728</v>
      </c>
      <c r="K437" s="33"/>
      <c r="L437" s="33" t="s">
        <v>1729</v>
      </c>
    </row>
    <row r="438" spans="1:12" s="36" customFormat="1" ht="25.5">
      <c r="A438" s="32">
        <f t="shared" si="6"/>
        <v>432</v>
      </c>
      <c r="B438" s="33" t="s">
        <v>1730</v>
      </c>
      <c r="C438" s="33">
        <v>18768</v>
      </c>
      <c r="D438" s="34" t="s">
        <v>1731</v>
      </c>
      <c r="E438" s="35" t="s">
        <v>1732</v>
      </c>
      <c r="F438" s="33" t="s">
        <v>21</v>
      </c>
      <c r="G438" s="33" t="s">
        <v>22</v>
      </c>
      <c r="H438" s="35" t="s">
        <v>544</v>
      </c>
      <c r="I438" s="35" t="s">
        <v>1733</v>
      </c>
      <c r="J438" s="35" t="s">
        <v>184</v>
      </c>
      <c r="K438" s="33"/>
      <c r="L438" s="33" t="s">
        <v>930</v>
      </c>
    </row>
    <row r="439" spans="1:12" s="36" customFormat="1" ht="25.5">
      <c r="A439" s="32">
        <f t="shared" si="6"/>
        <v>433</v>
      </c>
      <c r="B439" s="33">
        <v>4056</v>
      </c>
      <c r="C439" s="33">
        <v>10941</v>
      </c>
      <c r="D439" s="34" t="s">
        <v>18</v>
      </c>
      <c r="E439" s="35" t="s">
        <v>1734</v>
      </c>
      <c r="F439" s="33" t="s">
        <v>21</v>
      </c>
      <c r="G439" s="33" t="s">
        <v>22</v>
      </c>
      <c r="H439" s="35" t="s">
        <v>544</v>
      </c>
      <c r="I439" s="35" t="s">
        <v>1735</v>
      </c>
      <c r="J439" s="35" t="s">
        <v>184</v>
      </c>
      <c r="K439" s="33"/>
      <c r="L439" s="33" t="s">
        <v>1736</v>
      </c>
    </row>
    <row r="440" spans="1:12" s="36" customFormat="1" ht="25.5">
      <c r="A440" s="32">
        <f t="shared" si="6"/>
        <v>434</v>
      </c>
      <c r="B440" s="49"/>
      <c r="C440" s="49">
        <v>23070</v>
      </c>
      <c r="D440" s="50" t="s">
        <v>2066</v>
      </c>
      <c r="E440" s="51" t="s">
        <v>2067</v>
      </c>
      <c r="F440" s="49" t="s">
        <v>21</v>
      </c>
      <c r="G440" s="49" t="s">
        <v>46</v>
      </c>
      <c r="H440" s="51" t="s">
        <v>2035</v>
      </c>
      <c r="I440" s="35" t="s">
        <v>2095</v>
      </c>
      <c r="J440" s="51"/>
      <c r="K440" s="33"/>
      <c r="L440" s="33"/>
    </row>
    <row r="441" spans="1:12" s="36" customFormat="1" ht="25.5">
      <c r="A441" s="32">
        <f t="shared" si="6"/>
        <v>435</v>
      </c>
      <c r="B441" s="33">
        <v>5413</v>
      </c>
      <c r="C441" s="33">
        <v>18181</v>
      </c>
      <c r="D441" s="34" t="s">
        <v>252</v>
      </c>
      <c r="E441" s="35" t="s">
        <v>1737</v>
      </c>
      <c r="F441" s="33" t="s">
        <v>21</v>
      </c>
      <c r="G441" s="33" t="s">
        <v>22</v>
      </c>
      <c r="H441" s="35" t="s">
        <v>1738</v>
      </c>
      <c r="I441" s="35" t="s">
        <v>1739</v>
      </c>
      <c r="J441" s="35" t="s">
        <v>184</v>
      </c>
      <c r="K441" s="33"/>
      <c r="L441" s="33" t="s">
        <v>1740</v>
      </c>
    </row>
    <row r="442" spans="1:12" s="36" customFormat="1" ht="12.75">
      <c r="A442" s="32">
        <f t="shared" si="6"/>
        <v>436</v>
      </c>
      <c r="B442" s="33">
        <v>51694</v>
      </c>
      <c r="C442" s="33">
        <v>7211</v>
      </c>
      <c r="D442" s="34" t="s">
        <v>106</v>
      </c>
      <c r="E442" s="35" t="s">
        <v>1741</v>
      </c>
      <c r="F442" s="33" t="s">
        <v>25</v>
      </c>
      <c r="G442" s="33" t="s">
        <v>22</v>
      </c>
      <c r="H442" s="35" t="s">
        <v>1742</v>
      </c>
      <c r="I442" s="35" t="s">
        <v>1743</v>
      </c>
      <c r="J442" s="35" t="s">
        <v>184</v>
      </c>
      <c r="K442" s="33"/>
      <c r="L442" s="33"/>
    </row>
    <row r="443" spans="1:12" s="36" customFormat="1" ht="38.25">
      <c r="A443" s="32">
        <f t="shared" si="6"/>
        <v>437</v>
      </c>
      <c r="B443" s="33">
        <v>42351</v>
      </c>
      <c r="C443" s="33">
        <v>5955</v>
      </c>
      <c r="D443" s="34" t="s">
        <v>1744</v>
      </c>
      <c r="E443" s="35" t="s">
        <v>1745</v>
      </c>
      <c r="F443" s="33" t="s">
        <v>25</v>
      </c>
      <c r="G443" s="33" t="s">
        <v>22</v>
      </c>
      <c r="H443" s="35" t="s">
        <v>484</v>
      </c>
      <c r="I443" s="35" t="s">
        <v>1746</v>
      </c>
      <c r="J443" s="35" t="s">
        <v>184</v>
      </c>
      <c r="K443" s="33"/>
      <c r="L443" s="33"/>
    </row>
    <row r="444" spans="1:12" s="36" customFormat="1" ht="140.25">
      <c r="A444" s="32">
        <f t="shared" si="6"/>
        <v>438</v>
      </c>
      <c r="B444" s="33">
        <v>985761</v>
      </c>
      <c r="C444" s="33">
        <v>8354</v>
      </c>
      <c r="D444" s="34" t="s">
        <v>1595</v>
      </c>
      <c r="E444" s="35" t="s">
        <v>1747</v>
      </c>
      <c r="F444" s="33" t="s">
        <v>21</v>
      </c>
      <c r="G444" s="33" t="s">
        <v>26</v>
      </c>
      <c r="H444" s="35" t="s">
        <v>560</v>
      </c>
      <c r="I444" s="35" t="s">
        <v>727</v>
      </c>
      <c r="J444" s="35" t="s">
        <v>1748</v>
      </c>
      <c r="K444" s="33" t="s">
        <v>1749</v>
      </c>
      <c r="L444" s="33" t="s">
        <v>1750</v>
      </c>
    </row>
    <row r="445" spans="1:12" s="36" customFormat="1" ht="38.25">
      <c r="A445" s="32">
        <f t="shared" si="6"/>
        <v>439</v>
      </c>
      <c r="B445" s="33">
        <v>18886</v>
      </c>
      <c r="C445" s="33">
        <v>19022</v>
      </c>
      <c r="D445" s="34" t="s">
        <v>938</v>
      </c>
      <c r="E445" s="35" t="s">
        <v>1751</v>
      </c>
      <c r="F445" s="33" t="s">
        <v>21</v>
      </c>
      <c r="G445" s="33" t="s">
        <v>22</v>
      </c>
      <c r="H445" s="35" t="s">
        <v>544</v>
      </c>
      <c r="I445" s="35" t="s">
        <v>1752</v>
      </c>
      <c r="J445" s="35" t="s">
        <v>184</v>
      </c>
      <c r="K445" s="33"/>
      <c r="L445" s="33" t="s">
        <v>1753</v>
      </c>
    </row>
    <row r="446" spans="1:12" s="36" customFormat="1" ht="89.25">
      <c r="A446" s="32">
        <f t="shared" si="6"/>
        <v>440</v>
      </c>
      <c r="B446" s="33">
        <v>598704</v>
      </c>
      <c r="C446" s="33">
        <v>9368</v>
      </c>
      <c r="D446" s="34" t="s">
        <v>252</v>
      </c>
      <c r="E446" s="35" t="s">
        <v>1754</v>
      </c>
      <c r="F446" s="33" t="s">
        <v>25</v>
      </c>
      <c r="G446" s="33" t="s">
        <v>266</v>
      </c>
      <c r="H446" s="35" t="s">
        <v>1755</v>
      </c>
      <c r="I446" s="35" t="s">
        <v>1756</v>
      </c>
      <c r="J446" s="35" t="s">
        <v>184</v>
      </c>
      <c r="K446" s="33"/>
      <c r="L446" s="33"/>
    </row>
    <row r="447" spans="1:12" s="36" customFormat="1" ht="51">
      <c r="A447" s="32">
        <f t="shared" si="6"/>
        <v>441</v>
      </c>
      <c r="B447" s="33">
        <v>6536</v>
      </c>
      <c r="C447" s="33">
        <v>18724</v>
      </c>
      <c r="D447" s="34" t="s">
        <v>1757</v>
      </c>
      <c r="E447" s="35" t="s">
        <v>1758</v>
      </c>
      <c r="F447" s="33" t="s">
        <v>21</v>
      </c>
      <c r="G447" s="33" t="s">
        <v>22</v>
      </c>
      <c r="H447" s="35" t="s">
        <v>548</v>
      </c>
      <c r="I447" s="35" t="s">
        <v>1759</v>
      </c>
      <c r="J447" s="35" t="s">
        <v>184</v>
      </c>
      <c r="K447" s="33"/>
      <c r="L447" s="33" t="s">
        <v>1760</v>
      </c>
    </row>
    <row r="448" spans="1:12" s="36" customFormat="1" ht="38.25">
      <c r="A448" s="32">
        <f t="shared" si="6"/>
        <v>442</v>
      </c>
      <c r="B448" s="33">
        <v>15026</v>
      </c>
      <c r="C448" s="33">
        <v>10096</v>
      </c>
      <c r="D448" s="34" t="s">
        <v>68</v>
      </c>
      <c r="E448" s="35" t="s">
        <v>1761</v>
      </c>
      <c r="F448" s="33" t="s">
        <v>21</v>
      </c>
      <c r="G448" s="33" t="s">
        <v>22</v>
      </c>
      <c r="H448" s="35" t="s">
        <v>752</v>
      </c>
      <c r="I448" s="35" t="s">
        <v>494</v>
      </c>
      <c r="J448" s="35" t="s">
        <v>1762</v>
      </c>
      <c r="K448" s="33"/>
      <c r="L448" s="33" t="s">
        <v>1763</v>
      </c>
    </row>
    <row r="449" spans="1:12" s="36" customFormat="1" ht="25.5">
      <c r="A449" s="32">
        <f t="shared" si="6"/>
        <v>443</v>
      </c>
      <c r="B449" s="33">
        <v>8104</v>
      </c>
      <c r="C449" s="33">
        <v>8104</v>
      </c>
      <c r="D449" s="34" t="s">
        <v>542</v>
      </c>
      <c r="E449" s="35" t="s">
        <v>1764</v>
      </c>
      <c r="F449" s="33" t="s">
        <v>25</v>
      </c>
      <c r="G449" s="33" t="s">
        <v>26</v>
      </c>
      <c r="H449" s="39" t="s">
        <v>2080</v>
      </c>
      <c r="I449" s="35" t="s">
        <v>1765</v>
      </c>
      <c r="J449" s="35" t="s">
        <v>184</v>
      </c>
      <c r="K449" s="40"/>
      <c r="L449" s="33"/>
    </row>
    <row r="450" spans="1:12" s="36" customFormat="1" ht="25.5">
      <c r="A450" s="32">
        <f t="shared" si="6"/>
        <v>444</v>
      </c>
      <c r="B450" s="33">
        <v>1515161</v>
      </c>
      <c r="C450" s="33">
        <v>10244</v>
      </c>
      <c r="D450" s="34" t="s">
        <v>486</v>
      </c>
      <c r="E450" s="35" t="s">
        <v>1766</v>
      </c>
      <c r="F450" s="33" t="s">
        <v>21</v>
      </c>
      <c r="G450" s="33" t="s">
        <v>26</v>
      </c>
      <c r="H450" s="35" t="s">
        <v>1767</v>
      </c>
      <c r="I450" s="35" t="s">
        <v>1768</v>
      </c>
      <c r="J450" s="35" t="s">
        <v>184</v>
      </c>
      <c r="K450" s="40"/>
      <c r="L450" s="33" t="s">
        <v>1769</v>
      </c>
    </row>
    <row r="451" spans="1:12" s="36" customFormat="1" ht="38.25">
      <c r="A451" s="32">
        <f t="shared" si="6"/>
        <v>445</v>
      </c>
      <c r="B451" s="33">
        <v>7661</v>
      </c>
      <c r="C451" s="33">
        <v>4538</v>
      </c>
      <c r="D451" s="34" t="s">
        <v>54</v>
      </c>
      <c r="E451" s="35" t="s">
        <v>1770</v>
      </c>
      <c r="F451" s="33" t="s">
        <v>21</v>
      </c>
      <c r="G451" s="33" t="s">
        <v>22</v>
      </c>
      <c r="H451" s="35" t="s">
        <v>1456</v>
      </c>
      <c r="I451" s="35" t="s">
        <v>1771</v>
      </c>
      <c r="J451" s="35" t="s">
        <v>184</v>
      </c>
      <c r="K451" s="33"/>
      <c r="L451" s="33" t="s">
        <v>1772</v>
      </c>
    </row>
    <row r="452" spans="1:12" s="36" customFormat="1" ht="38.25">
      <c r="A452" s="32">
        <f t="shared" si="6"/>
        <v>446</v>
      </c>
      <c r="B452" s="33"/>
      <c r="C452" s="37">
        <v>18427</v>
      </c>
      <c r="D452" s="34" t="s">
        <v>1773</v>
      </c>
      <c r="E452" s="35" t="s">
        <v>1774</v>
      </c>
      <c r="F452" s="33" t="s">
        <v>21</v>
      </c>
      <c r="G452" s="33" t="s">
        <v>26</v>
      </c>
      <c r="H452" s="39" t="s">
        <v>1775</v>
      </c>
      <c r="I452" s="39" t="s">
        <v>1776</v>
      </c>
      <c r="J452" s="35"/>
      <c r="K452" s="33"/>
      <c r="L452" s="33"/>
    </row>
    <row r="453" spans="1:12" s="36" customFormat="1" ht="38.25">
      <c r="A453" s="32">
        <f t="shared" si="6"/>
        <v>447</v>
      </c>
      <c r="B453" s="33">
        <v>15097</v>
      </c>
      <c r="C453" s="33">
        <v>19270</v>
      </c>
      <c r="D453" s="34" t="s">
        <v>68</v>
      </c>
      <c r="E453" s="35" t="s">
        <v>1777</v>
      </c>
      <c r="F453" s="33" t="s">
        <v>21</v>
      </c>
      <c r="G453" s="33" t="s">
        <v>22</v>
      </c>
      <c r="H453" s="35" t="s">
        <v>568</v>
      </c>
      <c r="I453" s="35" t="s">
        <v>1778</v>
      </c>
      <c r="J453" s="35" t="s">
        <v>1779</v>
      </c>
      <c r="K453" s="33"/>
      <c r="L453" s="33" t="s">
        <v>1780</v>
      </c>
    </row>
    <row r="454" spans="1:12" s="36" customFormat="1" ht="38.25">
      <c r="A454" s="32">
        <f t="shared" si="6"/>
        <v>448</v>
      </c>
      <c r="B454" s="33">
        <v>17214</v>
      </c>
      <c r="C454" s="33">
        <v>18620</v>
      </c>
      <c r="D454" s="34" t="s">
        <v>220</v>
      </c>
      <c r="E454" s="35" t="s">
        <v>1781</v>
      </c>
      <c r="F454" s="33" t="s">
        <v>21</v>
      </c>
      <c r="G454" s="33" t="s">
        <v>22</v>
      </c>
      <c r="H454" s="35" t="s">
        <v>1738</v>
      </c>
      <c r="I454" s="35" t="s">
        <v>1782</v>
      </c>
      <c r="J454" s="35" t="s">
        <v>184</v>
      </c>
      <c r="K454" s="33"/>
      <c r="L454" s="33" t="s">
        <v>1783</v>
      </c>
    </row>
    <row r="455" spans="1:12" s="36" customFormat="1" ht="38.25">
      <c r="A455" s="32">
        <f t="shared" si="6"/>
        <v>449</v>
      </c>
      <c r="B455" s="33">
        <v>19025</v>
      </c>
      <c r="C455" s="33">
        <v>4513</v>
      </c>
      <c r="D455" s="34" t="s">
        <v>54</v>
      </c>
      <c r="E455" s="35" t="s">
        <v>1781</v>
      </c>
      <c r="F455" s="33" t="s">
        <v>21</v>
      </c>
      <c r="G455" s="33" t="s">
        <v>22</v>
      </c>
      <c r="H455" s="35" t="s">
        <v>1784</v>
      </c>
      <c r="I455" s="35" t="s">
        <v>1258</v>
      </c>
      <c r="J455" s="35" t="s">
        <v>1785</v>
      </c>
      <c r="K455" s="33"/>
      <c r="L455" s="33" t="s">
        <v>1786</v>
      </c>
    </row>
    <row r="456" spans="1:12" s="36" customFormat="1" ht="12.75">
      <c r="A456" s="32">
        <f t="shared" si="6"/>
        <v>450</v>
      </c>
      <c r="B456" s="33">
        <v>21543</v>
      </c>
      <c r="C456" s="33">
        <v>2213</v>
      </c>
      <c r="D456" s="34" t="s">
        <v>54</v>
      </c>
      <c r="E456" s="35" t="s">
        <v>1781</v>
      </c>
      <c r="F456" s="33" t="s">
        <v>21</v>
      </c>
      <c r="G456" s="33" t="s">
        <v>22</v>
      </c>
      <c r="H456" s="35" t="s">
        <v>793</v>
      </c>
      <c r="I456" s="35" t="s">
        <v>1472</v>
      </c>
      <c r="J456" s="35" t="s">
        <v>184</v>
      </c>
      <c r="K456" s="33"/>
      <c r="L456" s="33" t="s">
        <v>1787</v>
      </c>
    </row>
    <row r="457" spans="1:12" s="36" customFormat="1" ht="25.5">
      <c r="A457" s="32">
        <f t="shared" ref="A457:A520" si="7">A456+1</f>
        <v>451</v>
      </c>
      <c r="B457" s="33">
        <v>1544001</v>
      </c>
      <c r="C457" s="33">
        <v>5246</v>
      </c>
      <c r="D457" s="34" t="s">
        <v>115</v>
      </c>
      <c r="E457" s="35" t="s">
        <v>1788</v>
      </c>
      <c r="F457" s="33" t="s">
        <v>21</v>
      </c>
      <c r="G457" s="33" t="s">
        <v>22</v>
      </c>
      <c r="H457" s="35" t="s">
        <v>1789</v>
      </c>
      <c r="I457" s="35" t="s">
        <v>1790</v>
      </c>
      <c r="J457" s="35" t="s">
        <v>1791</v>
      </c>
      <c r="K457" s="33"/>
      <c r="L457" s="33" t="s">
        <v>1792</v>
      </c>
    </row>
    <row r="458" spans="1:12" s="36" customFormat="1" ht="63.75">
      <c r="A458" s="32">
        <f t="shared" si="7"/>
        <v>452</v>
      </c>
      <c r="B458" s="33">
        <v>15447</v>
      </c>
      <c r="C458" s="33">
        <v>19104</v>
      </c>
      <c r="D458" s="34" t="s">
        <v>68</v>
      </c>
      <c r="E458" s="35" t="s">
        <v>1793</v>
      </c>
      <c r="F458" s="33" t="s">
        <v>21</v>
      </c>
      <c r="G458" s="33" t="s">
        <v>22</v>
      </c>
      <c r="H458" s="35" t="s">
        <v>560</v>
      </c>
      <c r="I458" s="35" t="s">
        <v>569</v>
      </c>
      <c r="J458" s="35" t="s">
        <v>1794</v>
      </c>
      <c r="K458" s="33" t="s">
        <v>1795</v>
      </c>
      <c r="L458" s="33" t="s">
        <v>1796</v>
      </c>
    </row>
    <row r="459" spans="1:12" s="36" customFormat="1" ht="25.5">
      <c r="A459" s="32">
        <f t="shared" si="7"/>
        <v>453</v>
      </c>
      <c r="B459" s="33">
        <v>9855</v>
      </c>
      <c r="C459" s="33">
        <v>18095</v>
      </c>
      <c r="D459" s="34" t="s">
        <v>491</v>
      </c>
      <c r="E459" s="35" t="s">
        <v>1797</v>
      </c>
      <c r="F459" s="33" t="s">
        <v>21</v>
      </c>
      <c r="G459" s="33" t="s">
        <v>22</v>
      </c>
      <c r="H459" s="35" t="s">
        <v>1366</v>
      </c>
      <c r="I459" s="35" t="s">
        <v>494</v>
      </c>
      <c r="J459" s="35" t="s">
        <v>1798</v>
      </c>
      <c r="K459" s="33"/>
      <c r="L459" s="33" t="s">
        <v>1799</v>
      </c>
    </row>
    <row r="460" spans="1:12" s="36" customFormat="1" ht="25.5">
      <c r="A460" s="32">
        <f t="shared" si="7"/>
        <v>454</v>
      </c>
      <c r="B460" s="33">
        <v>8642</v>
      </c>
      <c r="C460" s="33">
        <v>17243</v>
      </c>
      <c r="D460" s="34" t="s">
        <v>54</v>
      </c>
      <c r="E460" s="35" t="s">
        <v>1800</v>
      </c>
      <c r="F460" s="33" t="s">
        <v>21</v>
      </c>
      <c r="G460" s="33" t="s">
        <v>22</v>
      </c>
      <c r="H460" s="35" t="s">
        <v>513</v>
      </c>
      <c r="I460" s="35" t="s">
        <v>1801</v>
      </c>
      <c r="J460" s="35" t="s">
        <v>184</v>
      </c>
      <c r="K460" s="33"/>
      <c r="L460" s="33" t="s">
        <v>1802</v>
      </c>
    </row>
    <row r="461" spans="1:12" s="36" customFormat="1" ht="25.5">
      <c r="A461" s="32">
        <f t="shared" si="7"/>
        <v>455</v>
      </c>
      <c r="B461" s="33">
        <v>18054</v>
      </c>
      <c r="C461" s="37">
        <v>361</v>
      </c>
      <c r="D461" s="34" t="s">
        <v>491</v>
      </c>
      <c r="E461" s="35" t="s">
        <v>1803</v>
      </c>
      <c r="F461" s="33" t="s">
        <v>21</v>
      </c>
      <c r="G461" s="33" t="s">
        <v>22</v>
      </c>
      <c r="H461" s="39" t="s">
        <v>605</v>
      </c>
      <c r="I461" s="39" t="s">
        <v>1804</v>
      </c>
      <c r="J461" s="35"/>
      <c r="K461" s="33" t="s">
        <v>1805</v>
      </c>
      <c r="L461" s="33"/>
    </row>
    <row r="462" spans="1:12" s="36" customFormat="1" ht="25.5">
      <c r="A462" s="32">
        <f t="shared" si="7"/>
        <v>456</v>
      </c>
      <c r="B462" s="33">
        <v>1638970</v>
      </c>
      <c r="C462" s="33">
        <v>18222</v>
      </c>
      <c r="D462" s="34" t="s">
        <v>1773</v>
      </c>
      <c r="E462" s="35" t="s">
        <v>1806</v>
      </c>
      <c r="F462" s="33" t="s">
        <v>21</v>
      </c>
      <c r="G462" s="33" t="s">
        <v>46</v>
      </c>
      <c r="H462" s="35" t="s">
        <v>793</v>
      </c>
      <c r="I462" s="35" t="s">
        <v>1807</v>
      </c>
      <c r="J462" s="35" t="s">
        <v>184</v>
      </c>
      <c r="K462" s="33"/>
      <c r="L462" s="33" t="s">
        <v>1808</v>
      </c>
    </row>
    <row r="463" spans="1:12" s="36" customFormat="1" ht="25.5">
      <c r="A463" s="32">
        <f t="shared" si="7"/>
        <v>457</v>
      </c>
      <c r="B463" s="33">
        <v>2218</v>
      </c>
      <c r="C463" s="33">
        <v>4054</v>
      </c>
      <c r="D463" s="34" t="s">
        <v>669</v>
      </c>
      <c r="E463" s="35" t="s">
        <v>1809</v>
      </c>
      <c r="F463" s="33" t="s">
        <v>21</v>
      </c>
      <c r="G463" s="33" t="s">
        <v>22</v>
      </c>
      <c r="H463" s="35" t="s">
        <v>1810</v>
      </c>
      <c r="I463" s="35" t="s">
        <v>1811</v>
      </c>
      <c r="J463" s="35" t="s">
        <v>184</v>
      </c>
      <c r="K463" s="33"/>
      <c r="L463" s="33" t="s">
        <v>1812</v>
      </c>
    </row>
    <row r="464" spans="1:12" s="36" customFormat="1" ht="25.5">
      <c r="A464" s="32">
        <f t="shared" si="7"/>
        <v>458</v>
      </c>
      <c r="B464" s="33">
        <v>4037</v>
      </c>
      <c r="C464" s="33">
        <v>18633</v>
      </c>
      <c r="D464" s="34" t="s">
        <v>529</v>
      </c>
      <c r="E464" s="35" t="s">
        <v>1813</v>
      </c>
      <c r="F464" s="33" t="s">
        <v>21</v>
      </c>
      <c r="G464" s="33" t="s">
        <v>22</v>
      </c>
      <c r="H464" s="35" t="s">
        <v>827</v>
      </c>
      <c r="I464" s="35" t="s">
        <v>1814</v>
      </c>
      <c r="J464" s="35" t="s">
        <v>1815</v>
      </c>
      <c r="K464" s="33"/>
      <c r="L464" s="33" t="s">
        <v>1816</v>
      </c>
    </row>
    <row r="465" spans="1:12" s="36" customFormat="1" ht="12.75">
      <c r="A465" s="32">
        <f t="shared" si="7"/>
        <v>459</v>
      </c>
      <c r="B465" s="33">
        <v>122461</v>
      </c>
      <c r="C465" s="33">
        <v>3730</v>
      </c>
      <c r="D465" s="34" t="s">
        <v>1817</v>
      </c>
      <c r="E465" s="35" t="s">
        <v>1818</v>
      </c>
      <c r="F465" s="33" t="s">
        <v>25</v>
      </c>
      <c r="G465" s="33" t="s">
        <v>22</v>
      </c>
      <c r="H465" s="35" t="s">
        <v>1819</v>
      </c>
      <c r="I465" s="35" t="s">
        <v>1820</v>
      </c>
      <c r="J465" s="35" t="s">
        <v>184</v>
      </c>
      <c r="K465" s="33"/>
      <c r="L465" s="33"/>
    </row>
    <row r="466" spans="1:12" s="36" customFormat="1" ht="25.5">
      <c r="A466" s="32">
        <f t="shared" si="7"/>
        <v>460</v>
      </c>
      <c r="B466" s="33">
        <v>3681</v>
      </c>
      <c r="C466" s="33">
        <v>5035</v>
      </c>
      <c r="D466" s="34" t="s">
        <v>529</v>
      </c>
      <c r="E466" s="35" t="s">
        <v>1821</v>
      </c>
      <c r="F466" s="33" t="s">
        <v>21</v>
      </c>
      <c r="G466" s="33" t="s">
        <v>22</v>
      </c>
      <c r="H466" s="35" t="s">
        <v>732</v>
      </c>
      <c r="I466" s="35" t="s">
        <v>1822</v>
      </c>
      <c r="J466" s="35" t="s">
        <v>184</v>
      </c>
      <c r="K466" s="33"/>
      <c r="L466" s="33" t="s">
        <v>1823</v>
      </c>
    </row>
    <row r="467" spans="1:12" s="36" customFormat="1" ht="51">
      <c r="A467" s="32">
        <f t="shared" si="7"/>
        <v>461</v>
      </c>
      <c r="B467" s="33">
        <v>44464</v>
      </c>
      <c r="C467" s="33">
        <v>5357</v>
      </c>
      <c r="D467" s="34" t="s">
        <v>511</v>
      </c>
      <c r="E467" s="35" t="s">
        <v>1824</v>
      </c>
      <c r="F467" s="33" t="s">
        <v>25</v>
      </c>
      <c r="G467" s="33" t="s">
        <v>26</v>
      </c>
      <c r="H467" s="35" t="s">
        <v>1825</v>
      </c>
      <c r="I467" s="35" t="s">
        <v>1826</v>
      </c>
      <c r="J467" s="35" t="s">
        <v>184</v>
      </c>
      <c r="K467" s="33"/>
      <c r="L467" s="33"/>
    </row>
    <row r="468" spans="1:12" s="36" customFormat="1" ht="25.5">
      <c r="A468" s="32">
        <f t="shared" si="7"/>
        <v>462</v>
      </c>
      <c r="B468" s="33">
        <v>20282</v>
      </c>
      <c r="C468" s="33">
        <v>10034</v>
      </c>
      <c r="D468" s="34" t="s">
        <v>54</v>
      </c>
      <c r="E468" s="35" t="s">
        <v>1827</v>
      </c>
      <c r="F468" s="33" t="s">
        <v>21</v>
      </c>
      <c r="G468" s="33" t="s">
        <v>22</v>
      </c>
      <c r="H468" s="35" t="s">
        <v>503</v>
      </c>
      <c r="I468" s="35" t="s">
        <v>1828</v>
      </c>
      <c r="J468" s="35" t="s">
        <v>184</v>
      </c>
      <c r="K468" s="33"/>
      <c r="L468" s="33" t="s">
        <v>1829</v>
      </c>
    </row>
    <row r="469" spans="1:12" s="36" customFormat="1" ht="25.5">
      <c r="A469" s="32">
        <f t="shared" si="7"/>
        <v>463</v>
      </c>
      <c r="B469" s="33">
        <v>1537591</v>
      </c>
      <c r="C469" s="33">
        <v>203</v>
      </c>
      <c r="D469" s="34" t="s">
        <v>1830</v>
      </c>
      <c r="E469" s="35" t="s">
        <v>1831</v>
      </c>
      <c r="F469" s="33" t="s">
        <v>25</v>
      </c>
      <c r="G469" s="33" t="s">
        <v>22</v>
      </c>
      <c r="H469" s="35" t="s">
        <v>1832</v>
      </c>
      <c r="I469" s="35" t="s">
        <v>1833</v>
      </c>
      <c r="J469" s="35" t="s">
        <v>184</v>
      </c>
      <c r="K469" s="33"/>
      <c r="L469" s="33"/>
    </row>
    <row r="470" spans="1:12" s="36" customFormat="1" ht="25.5">
      <c r="A470" s="32">
        <f t="shared" si="7"/>
        <v>464</v>
      </c>
      <c r="B470" s="33">
        <v>465193</v>
      </c>
      <c r="C470" s="33">
        <v>18088</v>
      </c>
      <c r="D470" s="34" t="s">
        <v>1834</v>
      </c>
      <c r="E470" s="35" t="s">
        <v>1835</v>
      </c>
      <c r="F470" s="33" t="s">
        <v>21</v>
      </c>
      <c r="G470" s="33" t="s">
        <v>26</v>
      </c>
      <c r="H470" s="35" t="s">
        <v>479</v>
      </c>
      <c r="I470" s="35" t="s">
        <v>1836</v>
      </c>
      <c r="J470" s="35" t="s">
        <v>184</v>
      </c>
      <c r="K470" s="33"/>
      <c r="L470" s="33" t="s">
        <v>1837</v>
      </c>
    </row>
    <row r="471" spans="1:12" s="36" customFormat="1" ht="25.5">
      <c r="A471" s="32">
        <f t="shared" si="7"/>
        <v>465</v>
      </c>
      <c r="B471" s="33">
        <v>19659</v>
      </c>
      <c r="C471" s="33">
        <v>18930</v>
      </c>
      <c r="D471" s="34" t="s">
        <v>961</v>
      </c>
      <c r="E471" s="35" t="s">
        <v>1838</v>
      </c>
      <c r="F471" s="33" t="s">
        <v>21</v>
      </c>
      <c r="G471" s="33" t="s">
        <v>22</v>
      </c>
      <c r="H471" s="35" t="s">
        <v>508</v>
      </c>
      <c r="I471" s="35" t="s">
        <v>1839</v>
      </c>
      <c r="J471" s="35" t="s">
        <v>184</v>
      </c>
      <c r="K471" s="33"/>
      <c r="L471" s="33" t="s">
        <v>1840</v>
      </c>
    </row>
    <row r="472" spans="1:12" s="36" customFormat="1" ht="25.5">
      <c r="A472" s="32">
        <f t="shared" si="7"/>
        <v>466</v>
      </c>
      <c r="B472" s="33">
        <v>4090</v>
      </c>
      <c r="C472" s="33">
        <v>11078</v>
      </c>
      <c r="D472" s="34" t="s">
        <v>529</v>
      </c>
      <c r="E472" s="35" t="s">
        <v>1841</v>
      </c>
      <c r="F472" s="33" t="s">
        <v>21</v>
      </c>
      <c r="G472" s="33" t="s">
        <v>22</v>
      </c>
      <c r="H472" s="35" t="s">
        <v>536</v>
      </c>
      <c r="I472" s="35" t="s">
        <v>1842</v>
      </c>
      <c r="J472" s="35" t="s">
        <v>184</v>
      </c>
      <c r="K472" s="33"/>
      <c r="L472" s="33" t="s">
        <v>1843</v>
      </c>
    </row>
    <row r="473" spans="1:12" s="36" customFormat="1" ht="38.25">
      <c r="A473" s="32">
        <f t="shared" si="7"/>
        <v>467</v>
      </c>
      <c r="B473" s="33">
        <v>2404</v>
      </c>
      <c r="C473" s="33">
        <v>17604</v>
      </c>
      <c r="D473" s="34" t="s">
        <v>166</v>
      </c>
      <c r="E473" s="35" t="s">
        <v>1844</v>
      </c>
      <c r="F473" s="33" t="s">
        <v>21</v>
      </c>
      <c r="G473" s="33" t="s">
        <v>22</v>
      </c>
      <c r="H473" s="35" t="s">
        <v>1845</v>
      </c>
      <c r="I473" s="35" t="s">
        <v>1846</v>
      </c>
      <c r="J473" s="35" t="s">
        <v>184</v>
      </c>
      <c r="K473" s="33"/>
      <c r="L473" s="33" t="s">
        <v>1847</v>
      </c>
    </row>
    <row r="474" spans="1:12" s="36" customFormat="1" ht="51">
      <c r="A474" s="32">
        <f t="shared" si="7"/>
        <v>468</v>
      </c>
      <c r="B474" s="33">
        <v>552042</v>
      </c>
      <c r="C474" s="33">
        <v>19224</v>
      </c>
      <c r="D474" s="34" t="s">
        <v>18</v>
      </c>
      <c r="E474" s="35" t="s">
        <v>1848</v>
      </c>
      <c r="F474" s="33" t="s">
        <v>21</v>
      </c>
      <c r="G474" s="33" t="s">
        <v>22</v>
      </c>
      <c r="H474" s="35" t="s">
        <v>544</v>
      </c>
      <c r="I474" s="35" t="s">
        <v>1849</v>
      </c>
      <c r="J474" s="35" t="s">
        <v>184</v>
      </c>
      <c r="K474" s="33"/>
      <c r="L474" s="33" t="s">
        <v>1850</v>
      </c>
    </row>
    <row r="475" spans="1:12" s="36" customFormat="1" ht="25.5">
      <c r="A475" s="32">
        <f t="shared" si="7"/>
        <v>469</v>
      </c>
      <c r="B475" s="33">
        <v>8679</v>
      </c>
      <c r="C475" s="33">
        <v>19576</v>
      </c>
      <c r="D475" s="34" t="s">
        <v>54</v>
      </c>
      <c r="E475" s="35" t="s">
        <v>1851</v>
      </c>
      <c r="F475" s="33" t="s">
        <v>21</v>
      </c>
      <c r="G475" s="33" t="s">
        <v>22</v>
      </c>
      <c r="H475" s="35" t="s">
        <v>503</v>
      </c>
      <c r="I475" s="35" t="s">
        <v>1852</v>
      </c>
      <c r="J475" s="35" t="s">
        <v>184</v>
      </c>
      <c r="K475" s="33"/>
      <c r="L475" s="33" t="s">
        <v>585</v>
      </c>
    </row>
    <row r="476" spans="1:12" s="36" customFormat="1" ht="25.5">
      <c r="A476" s="32">
        <f t="shared" si="7"/>
        <v>470</v>
      </c>
      <c r="B476" s="33">
        <v>20247</v>
      </c>
      <c r="C476" s="33">
        <v>18916</v>
      </c>
      <c r="D476" s="34" t="s">
        <v>669</v>
      </c>
      <c r="E476" s="35" t="s">
        <v>1851</v>
      </c>
      <c r="F476" s="33" t="s">
        <v>21</v>
      </c>
      <c r="G476" s="33" t="s">
        <v>22</v>
      </c>
      <c r="H476" s="35" t="s">
        <v>793</v>
      </c>
      <c r="I476" s="35" t="s">
        <v>1853</v>
      </c>
      <c r="J476" s="35" t="s">
        <v>184</v>
      </c>
      <c r="K476" s="33"/>
      <c r="L476" s="33" t="s">
        <v>1854</v>
      </c>
    </row>
    <row r="477" spans="1:12" s="36" customFormat="1" ht="25.5">
      <c r="A477" s="32">
        <f t="shared" si="7"/>
        <v>471</v>
      </c>
      <c r="B477" s="33">
        <v>1143599</v>
      </c>
      <c r="C477" s="33">
        <v>5057</v>
      </c>
      <c r="D477" s="34" t="s">
        <v>1855</v>
      </c>
      <c r="E477" s="35" t="s">
        <v>1856</v>
      </c>
      <c r="F477" s="33" t="s">
        <v>25</v>
      </c>
      <c r="G477" s="33" t="s">
        <v>26</v>
      </c>
      <c r="H477" s="35" t="s">
        <v>1857</v>
      </c>
      <c r="I477" s="35" t="s">
        <v>145</v>
      </c>
      <c r="J477" s="35" t="s">
        <v>184</v>
      </c>
      <c r="K477" s="33"/>
      <c r="L477" s="33"/>
    </row>
    <row r="478" spans="1:12" s="36" customFormat="1" ht="25.5">
      <c r="A478" s="32">
        <f t="shared" si="7"/>
        <v>472</v>
      </c>
      <c r="B478" s="33">
        <v>12139</v>
      </c>
      <c r="C478" s="33">
        <v>18568</v>
      </c>
      <c r="D478" s="34" t="s">
        <v>18</v>
      </c>
      <c r="E478" s="35" t="s">
        <v>1858</v>
      </c>
      <c r="F478" s="33" t="s">
        <v>21</v>
      </c>
      <c r="G478" s="33" t="s">
        <v>22</v>
      </c>
      <c r="H478" s="35" t="s">
        <v>513</v>
      </c>
      <c r="I478" s="35" t="s">
        <v>1859</v>
      </c>
      <c r="J478" s="35" t="s">
        <v>184</v>
      </c>
      <c r="K478" s="33"/>
      <c r="L478" s="33" t="s">
        <v>1860</v>
      </c>
    </row>
    <row r="479" spans="1:12" s="36" customFormat="1" ht="25.5">
      <c r="A479" s="32">
        <f t="shared" si="7"/>
        <v>473</v>
      </c>
      <c r="B479" s="33">
        <v>8461</v>
      </c>
      <c r="C479" s="33">
        <v>8461</v>
      </c>
      <c r="D479" s="34" t="s">
        <v>54</v>
      </c>
      <c r="E479" s="35" t="s">
        <v>1861</v>
      </c>
      <c r="F479" s="33" t="s">
        <v>21</v>
      </c>
      <c r="G479" s="33" t="s">
        <v>22</v>
      </c>
      <c r="H479" s="35" t="s">
        <v>671</v>
      </c>
      <c r="I479" s="35" t="s">
        <v>1862</v>
      </c>
      <c r="J479" s="35" t="s">
        <v>184</v>
      </c>
      <c r="K479" s="33"/>
      <c r="L479" s="33" t="s">
        <v>1863</v>
      </c>
    </row>
    <row r="480" spans="1:12" s="36" customFormat="1" ht="12.75">
      <c r="A480" s="32">
        <f t="shared" si="7"/>
        <v>474</v>
      </c>
      <c r="B480" s="33">
        <v>17257</v>
      </c>
      <c r="C480" s="33">
        <v>6921</v>
      </c>
      <c r="D480" s="34" t="s">
        <v>220</v>
      </c>
      <c r="E480" s="35" t="s">
        <v>1864</v>
      </c>
      <c r="F480" s="33" t="s">
        <v>21</v>
      </c>
      <c r="G480" s="33" t="s">
        <v>22</v>
      </c>
      <c r="H480" s="35" t="s">
        <v>675</v>
      </c>
      <c r="I480" s="35" t="s">
        <v>1865</v>
      </c>
      <c r="J480" s="35" t="s">
        <v>1866</v>
      </c>
      <c r="K480" s="33"/>
      <c r="L480" s="33" t="s">
        <v>1867</v>
      </c>
    </row>
    <row r="481" spans="1:12" s="36" customFormat="1" ht="25.5">
      <c r="A481" s="32">
        <f t="shared" si="7"/>
        <v>475</v>
      </c>
      <c r="B481" s="33">
        <v>9629</v>
      </c>
      <c r="C481" s="33">
        <v>11512</v>
      </c>
      <c r="D481" s="34" t="s">
        <v>491</v>
      </c>
      <c r="E481" s="35" t="s">
        <v>1868</v>
      </c>
      <c r="F481" s="33" t="s">
        <v>21</v>
      </c>
      <c r="G481" s="33" t="s">
        <v>22</v>
      </c>
      <c r="H481" s="35" t="s">
        <v>865</v>
      </c>
      <c r="I481" s="35" t="s">
        <v>1869</v>
      </c>
      <c r="J481" s="35" t="s">
        <v>184</v>
      </c>
      <c r="K481" s="33"/>
      <c r="L481" s="33" t="s">
        <v>1870</v>
      </c>
    </row>
    <row r="482" spans="1:12" s="36" customFormat="1" ht="76.5">
      <c r="A482" s="32">
        <f t="shared" si="7"/>
        <v>476</v>
      </c>
      <c r="B482" s="33">
        <v>19978</v>
      </c>
      <c r="C482" s="33">
        <v>3373</v>
      </c>
      <c r="D482" s="34" t="s">
        <v>1871</v>
      </c>
      <c r="E482" s="35" t="s">
        <v>1872</v>
      </c>
      <c r="F482" s="33" t="s">
        <v>21</v>
      </c>
      <c r="G482" s="33" t="s">
        <v>22</v>
      </c>
      <c r="H482" s="35" t="s">
        <v>1652</v>
      </c>
      <c r="I482" s="35" t="s">
        <v>1873</v>
      </c>
      <c r="J482" s="35" t="s">
        <v>184</v>
      </c>
      <c r="K482" s="33"/>
      <c r="L482" s="33" t="s">
        <v>1874</v>
      </c>
    </row>
    <row r="483" spans="1:12" s="36" customFormat="1" ht="51">
      <c r="A483" s="32">
        <f t="shared" si="7"/>
        <v>477</v>
      </c>
      <c r="B483" s="33">
        <v>985780</v>
      </c>
      <c r="C483" s="33">
        <v>6467</v>
      </c>
      <c r="D483" s="34" t="s">
        <v>1875</v>
      </c>
      <c r="E483" s="35" t="s">
        <v>1876</v>
      </c>
      <c r="F483" s="33" t="s">
        <v>21</v>
      </c>
      <c r="G483" s="33" t="s">
        <v>26</v>
      </c>
      <c r="H483" s="35" t="s">
        <v>752</v>
      </c>
      <c r="I483" s="35" t="s">
        <v>1877</v>
      </c>
      <c r="J483" s="35" t="s">
        <v>1878</v>
      </c>
      <c r="K483" s="38" t="s">
        <v>1879</v>
      </c>
      <c r="L483" s="33" t="s">
        <v>1880</v>
      </c>
    </row>
    <row r="484" spans="1:12" s="36" customFormat="1" ht="25.5">
      <c r="A484" s="32">
        <f t="shared" si="7"/>
        <v>478</v>
      </c>
      <c r="B484" s="33">
        <v>8085</v>
      </c>
      <c r="C484" s="33">
        <v>436</v>
      </c>
      <c r="D484" s="34" t="s">
        <v>54</v>
      </c>
      <c r="E484" s="35" t="s">
        <v>1881</v>
      </c>
      <c r="F484" s="33" t="s">
        <v>21</v>
      </c>
      <c r="G484" s="33" t="s">
        <v>22</v>
      </c>
      <c r="H484" s="35" t="s">
        <v>544</v>
      </c>
      <c r="I484" s="35" t="s">
        <v>1882</v>
      </c>
      <c r="J484" s="35" t="s">
        <v>184</v>
      </c>
      <c r="K484" s="33"/>
      <c r="L484" s="33" t="s">
        <v>1883</v>
      </c>
    </row>
    <row r="485" spans="1:12" s="36" customFormat="1" ht="38.25">
      <c r="A485" s="32">
        <f t="shared" si="7"/>
        <v>479</v>
      </c>
      <c r="B485" s="33">
        <v>8694</v>
      </c>
      <c r="C485" s="33">
        <v>9194</v>
      </c>
      <c r="D485" s="34" t="s">
        <v>54</v>
      </c>
      <c r="E485" s="35" t="s">
        <v>1884</v>
      </c>
      <c r="F485" s="33" t="s">
        <v>21</v>
      </c>
      <c r="G485" s="33" t="s">
        <v>22</v>
      </c>
      <c r="H485" s="35" t="s">
        <v>1177</v>
      </c>
      <c r="I485" s="35" t="s">
        <v>1885</v>
      </c>
      <c r="J485" s="35" t="s">
        <v>1886</v>
      </c>
      <c r="K485" s="33" t="s">
        <v>1887</v>
      </c>
      <c r="L485" s="33" t="s">
        <v>1888</v>
      </c>
    </row>
    <row r="486" spans="1:12" s="36" customFormat="1" ht="38.25">
      <c r="A486" s="32">
        <f t="shared" si="7"/>
        <v>480</v>
      </c>
      <c r="B486" s="33">
        <v>1639685</v>
      </c>
      <c r="C486" s="33">
        <v>2482</v>
      </c>
      <c r="D486" s="34" t="s">
        <v>68</v>
      </c>
      <c r="E486" s="35" t="s">
        <v>1889</v>
      </c>
      <c r="F486" s="33" t="s">
        <v>21</v>
      </c>
      <c r="G486" s="37" t="s">
        <v>26</v>
      </c>
      <c r="H486" s="39" t="s">
        <v>1890</v>
      </c>
      <c r="I486" s="35" t="s">
        <v>1891</v>
      </c>
      <c r="J486" s="35" t="s">
        <v>1892</v>
      </c>
      <c r="K486" s="33"/>
      <c r="L486" s="33" t="s">
        <v>1893</v>
      </c>
    </row>
    <row r="487" spans="1:12" s="36" customFormat="1" ht="25.5">
      <c r="A487" s="32">
        <f t="shared" si="7"/>
        <v>481</v>
      </c>
      <c r="B487" s="33">
        <v>20010</v>
      </c>
      <c r="C487" s="33">
        <v>8243</v>
      </c>
      <c r="D487" s="34" t="s">
        <v>86</v>
      </c>
      <c r="E487" s="35" t="s">
        <v>1894</v>
      </c>
      <c r="F487" s="33" t="s">
        <v>21</v>
      </c>
      <c r="G487" s="33" t="s">
        <v>22</v>
      </c>
      <c r="H487" s="35" t="s">
        <v>671</v>
      </c>
      <c r="I487" s="35" t="s">
        <v>1895</v>
      </c>
      <c r="J487" s="35" t="s">
        <v>184</v>
      </c>
      <c r="K487" s="33"/>
      <c r="L487" s="33" t="s">
        <v>1896</v>
      </c>
    </row>
    <row r="488" spans="1:12" s="36" customFormat="1" ht="25.5">
      <c r="A488" s="32">
        <f t="shared" si="7"/>
        <v>482</v>
      </c>
      <c r="B488" s="33" t="s">
        <v>1897</v>
      </c>
      <c r="C488" s="33">
        <v>19089</v>
      </c>
      <c r="D488" s="34" t="s">
        <v>491</v>
      </c>
      <c r="E488" s="35" t="s">
        <v>1898</v>
      </c>
      <c r="F488" s="33" t="s">
        <v>21</v>
      </c>
      <c r="G488" s="33" t="s">
        <v>26</v>
      </c>
      <c r="H488" s="35" t="s">
        <v>865</v>
      </c>
      <c r="I488" s="35" t="s">
        <v>1899</v>
      </c>
      <c r="J488" s="35" t="s">
        <v>184</v>
      </c>
      <c r="K488" s="33"/>
      <c r="L488" s="33" t="s">
        <v>1622</v>
      </c>
    </row>
    <row r="489" spans="1:12" s="36" customFormat="1" ht="38.25">
      <c r="A489" s="32">
        <f t="shared" si="7"/>
        <v>483</v>
      </c>
      <c r="B489" s="33">
        <v>20183</v>
      </c>
      <c r="C489" s="33">
        <v>10181</v>
      </c>
      <c r="D489" s="34" t="s">
        <v>220</v>
      </c>
      <c r="E489" s="35" t="s">
        <v>1900</v>
      </c>
      <c r="F489" s="33" t="s">
        <v>21</v>
      </c>
      <c r="G489" s="33" t="s">
        <v>26</v>
      </c>
      <c r="H489" s="35" t="s">
        <v>752</v>
      </c>
      <c r="I489" s="35" t="s">
        <v>1901</v>
      </c>
      <c r="J489" s="35" t="s">
        <v>184</v>
      </c>
      <c r="K489" s="33"/>
      <c r="L489" s="33" t="s">
        <v>1902</v>
      </c>
    </row>
    <row r="490" spans="1:12" s="36" customFormat="1" ht="25.5">
      <c r="A490" s="32">
        <f t="shared" si="7"/>
        <v>484</v>
      </c>
      <c r="B490" s="33">
        <v>1515147</v>
      </c>
      <c r="C490" s="33">
        <v>1401</v>
      </c>
      <c r="D490" s="34" t="s">
        <v>755</v>
      </c>
      <c r="E490" s="35" t="s">
        <v>1903</v>
      </c>
      <c r="F490" s="33" t="s">
        <v>21</v>
      </c>
      <c r="G490" s="33" t="s">
        <v>26</v>
      </c>
      <c r="H490" s="35" t="s">
        <v>544</v>
      </c>
      <c r="I490" s="35" t="s">
        <v>1904</v>
      </c>
      <c r="J490" s="35" t="s">
        <v>184</v>
      </c>
      <c r="K490" s="33"/>
      <c r="L490" s="33" t="s">
        <v>1905</v>
      </c>
    </row>
    <row r="491" spans="1:12" s="36" customFormat="1" ht="25.5">
      <c r="A491" s="32">
        <f t="shared" si="7"/>
        <v>485</v>
      </c>
      <c r="B491" s="33">
        <v>20171</v>
      </c>
      <c r="C491" s="33">
        <v>8821</v>
      </c>
      <c r="D491" s="34" t="s">
        <v>1906</v>
      </c>
      <c r="E491" s="35" t="s">
        <v>1907</v>
      </c>
      <c r="F491" s="33" t="s">
        <v>21</v>
      </c>
      <c r="G491" s="33" t="s">
        <v>22</v>
      </c>
      <c r="H491" s="35" t="s">
        <v>508</v>
      </c>
      <c r="I491" s="35" t="s">
        <v>1908</v>
      </c>
      <c r="J491" s="35" t="s">
        <v>184</v>
      </c>
      <c r="K491" s="33"/>
      <c r="L491" s="33" t="s">
        <v>1909</v>
      </c>
    </row>
    <row r="492" spans="1:12" s="36" customFormat="1" ht="25.5">
      <c r="A492" s="32">
        <f t="shared" si="7"/>
        <v>486</v>
      </c>
      <c r="B492" s="33"/>
      <c r="C492" s="49">
        <v>8999</v>
      </c>
      <c r="D492" s="50" t="s">
        <v>491</v>
      </c>
      <c r="E492" s="51" t="s">
        <v>2056</v>
      </c>
      <c r="F492" s="33" t="s">
        <v>21</v>
      </c>
      <c r="G492" s="49" t="s">
        <v>26</v>
      </c>
      <c r="H492" s="51" t="s">
        <v>2058</v>
      </c>
      <c r="I492" s="51" t="s">
        <v>2057</v>
      </c>
      <c r="J492" s="52"/>
      <c r="K492" s="49"/>
      <c r="L492" s="33"/>
    </row>
    <row r="493" spans="1:12" s="36" customFormat="1" ht="38.25">
      <c r="A493" s="32">
        <f t="shared" si="7"/>
        <v>487</v>
      </c>
      <c r="B493" s="33">
        <v>52519</v>
      </c>
      <c r="C493" s="33">
        <v>17978</v>
      </c>
      <c r="D493" s="34" t="s">
        <v>1910</v>
      </c>
      <c r="E493" s="35" t="s">
        <v>1911</v>
      </c>
      <c r="F493" s="33" t="s">
        <v>21</v>
      </c>
      <c r="G493" s="33" t="s">
        <v>22</v>
      </c>
      <c r="H493" s="35" t="s">
        <v>1331</v>
      </c>
      <c r="I493" s="35" t="s">
        <v>1912</v>
      </c>
      <c r="J493" s="35" t="s">
        <v>184</v>
      </c>
      <c r="K493" s="33"/>
      <c r="L493" s="33" t="s">
        <v>1913</v>
      </c>
    </row>
    <row r="494" spans="1:12" s="36" customFormat="1" ht="25.5">
      <c r="A494" s="32">
        <f t="shared" si="7"/>
        <v>488</v>
      </c>
      <c r="B494" s="33">
        <v>6891</v>
      </c>
      <c r="C494" s="33">
        <v>1806</v>
      </c>
      <c r="D494" s="34" t="s">
        <v>956</v>
      </c>
      <c r="E494" s="35" t="s">
        <v>1914</v>
      </c>
      <c r="F494" s="33" t="s">
        <v>21</v>
      </c>
      <c r="G494" s="33" t="s">
        <v>22</v>
      </c>
      <c r="H494" s="35" t="s">
        <v>493</v>
      </c>
      <c r="I494" s="35" t="s">
        <v>1915</v>
      </c>
      <c r="J494" s="35" t="s">
        <v>1916</v>
      </c>
      <c r="K494" s="33"/>
      <c r="L494" s="33" t="s">
        <v>1917</v>
      </c>
    </row>
    <row r="495" spans="1:12" s="36" customFormat="1" ht="51">
      <c r="A495" s="32">
        <f t="shared" si="7"/>
        <v>489</v>
      </c>
      <c r="B495" s="33">
        <v>7708</v>
      </c>
      <c r="C495" s="33">
        <v>7552</v>
      </c>
      <c r="D495" s="34" t="s">
        <v>54</v>
      </c>
      <c r="E495" s="35" t="s">
        <v>1918</v>
      </c>
      <c r="F495" s="33" t="s">
        <v>21</v>
      </c>
      <c r="G495" s="33" t="s">
        <v>22</v>
      </c>
      <c r="H495" s="35" t="s">
        <v>898</v>
      </c>
      <c r="I495" s="35" t="s">
        <v>727</v>
      </c>
      <c r="J495" s="35" t="s">
        <v>1919</v>
      </c>
      <c r="K495" s="33" t="s">
        <v>1920</v>
      </c>
      <c r="L495" s="33" t="s">
        <v>1921</v>
      </c>
    </row>
    <row r="496" spans="1:12" s="36" customFormat="1" ht="12.75">
      <c r="A496" s="32">
        <f t="shared" si="7"/>
        <v>490</v>
      </c>
      <c r="B496" s="33"/>
      <c r="C496" s="33">
        <v>5108</v>
      </c>
      <c r="D496" s="34" t="s">
        <v>1024</v>
      </c>
      <c r="E496" s="35" t="s">
        <v>1922</v>
      </c>
      <c r="F496" s="33" t="s">
        <v>21</v>
      </c>
      <c r="G496" s="33" t="s">
        <v>22</v>
      </c>
      <c r="H496" s="35" t="s">
        <v>1923</v>
      </c>
      <c r="I496" s="35" t="s">
        <v>1924</v>
      </c>
      <c r="J496" s="35"/>
      <c r="K496" s="33"/>
      <c r="L496" s="33"/>
    </row>
    <row r="497" spans="1:12" s="36" customFormat="1" ht="25.5">
      <c r="A497" s="32">
        <f t="shared" si="7"/>
        <v>491</v>
      </c>
      <c r="B497" s="33">
        <v>54222</v>
      </c>
      <c r="C497" s="33">
        <v>10339</v>
      </c>
      <c r="D497" s="34" t="s">
        <v>54</v>
      </c>
      <c r="E497" s="35" t="s">
        <v>1925</v>
      </c>
      <c r="F497" s="33" t="s">
        <v>25</v>
      </c>
      <c r="G497" s="33" t="s">
        <v>22</v>
      </c>
      <c r="H497" s="35" t="s">
        <v>1926</v>
      </c>
      <c r="I497" s="35" t="s">
        <v>1927</v>
      </c>
      <c r="J497" s="35" t="s">
        <v>184</v>
      </c>
      <c r="K497" s="33"/>
      <c r="L497" s="33"/>
    </row>
    <row r="498" spans="1:12" s="36" customFormat="1" ht="25.5">
      <c r="A498" s="32">
        <f t="shared" si="7"/>
        <v>492</v>
      </c>
      <c r="B498" s="49">
        <v>21579</v>
      </c>
      <c r="C498" s="49">
        <v>19015</v>
      </c>
      <c r="D498" s="50" t="s">
        <v>54</v>
      </c>
      <c r="E498" s="51" t="s">
        <v>1817</v>
      </c>
      <c r="F498" s="49" t="s">
        <v>21</v>
      </c>
      <c r="G498" s="49" t="s">
        <v>22</v>
      </c>
      <c r="H498" s="51" t="s">
        <v>2035</v>
      </c>
      <c r="I498" s="51" t="s">
        <v>2036</v>
      </c>
      <c r="J498" s="51"/>
      <c r="K498" s="33"/>
      <c r="L498" s="33"/>
    </row>
    <row r="499" spans="1:12" s="36" customFormat="1" ht="114.75">
      <c r="A499" s="32">
        <f t="shared" si="7"/>
        <v>493</v>
      </c>
      <c r="B499" s="33">
        <v>6984</v>
      </c>
      <c r="C499" s="33">
        <v>9445</v>
      </c>
      <c r="D499" s="34" t="s">
        <v>252</v>
      </c>
      <c r="E499" s="35" t="s">
        <v>1928</v>
      </c>
      <c r="F499" s="33" t="s">
        <v>21</v>
      </c>
      <c r="G499" s="33" t="s">
        <v>22</v>
      </c>
      <c r="H499" s="35" t="s">
        <v>993</v>
      </c>
      <c r="I499" s="35" t="s">
        <v>1929</v>
      </c>
      <c r="J499" s="35" t="s">
        <v>1930</v>
      </c>
      <c r="K499" s="38" t="s">
        <v>1931</v>
      </c>
      <c r="L499" s="33" t="s">
        <v>1932</v>
      </c>
    </row>
    <row r="500" spans="1:12" s="36" customFormat="1" ht="51">
      <c r="A500" s="32">
        <f t="shared" si="7"/>
        <v>494</v>
      </c>
      <c r="B500" s="33">
        <v>8993</v>
      </c>
      <c r="C500" s="33">
        <v>18223</v>
      </c>
      <c r="D500" s="34" t="s">
        <v>1933</v>
      </c>
      <c r="E500" s="35" t="s">
        <v>1934</v>
      </c>
      <c r="F500" s="33" t="s">
        <v>21</v>
      </c>
      <c r="G500" s="33" t="s">
        <v>22</v>
      </c>
      <c r="H500" s="35" t="s">
        <v>548</v>
      </c>
      <c r="I500" s="35" t="s">
        <v>1935</v>
      </c>
      <c r="J500" s="35" t="s">
        <v>1936</v>
      </c>
      <c r="K500" s="33" t="s">
        <v>1937</v>
      </c>
      <c r="L500" s="33" t="s">
        <v>1938</v>
      </c>
    </row>
    <row r="501" spans="1:12" s="36" customFormat="1" ht="38.25">
      <c r="A501" s="32">
        <f t="shared" si="7"/>
        <v>495</v>
      </c>
      <c r="B501" s="33">
        <v>63146</v>
      </c>
      <c r="C501" s="33">
        <v>21</v>
      </c>
      <c r="D501" s="34" t="s">
        <v>18</v>
      </c>
      <c r="E501" s="35" t="s">
        <v>1939</v>
      </c>
      <c r="F501" s="33" t="s">
        <v>25</v>
      </c>
      <c r="G501" s="33" t="s">
        <v>26</v>
      </c>
      <c r="H501" s="35" t="s">
        <v>1940</v>
      </c>
      <c r="I501" s="35" t="s">
        <v>1941</v>
      </c>
      <c r="J501" s="35" t="s">
        <v>184</v>
      </c>
      <c r="K501" s="33"/>
      <c r="L501" s="33"/>
    </row>
    <row r="502" spans="1:12" s="36" customFormat="1" ht="25.5">
      <c r="A502" s="32">
        <f t="shared" si="7"/>
        <v>496</v>
      </c>
      <c r="B502" s="33">
        <v>256172</v>
      </c>
      <c r="C502" s="33">
        <v>1177</v>
      </c>
      <c r="D502" s="34" t="s">
        <v>18</v>
      </c>
      <c r="E502" s="35" t="s">
        <v>1942</v>
      </c>
      <c r="F502" s="33" t="s">
        <v>21</v>
      </c>
      <c r="G502" s="33" t="s">
        <v>26</v>
      </c>
      <c r="H502" s="35" t="s">
        <v>479</v>
      </c>
      <c r="I502" s="35" t="s">
        <v>1943</v>
      </c>
      <c r="J502" s="35" t="s">
        <v>184</v>
      </c>
      <c r="K502" s="33"/>
      <c r="L502" s="33" t="s">
        <v>1944</v>
      </c>
    </row>
    <row r="503" spans="1:12" s="36" customFormat="1" ht="38.25">
      <c r="A503" s="32">
        <f t="shared" si="7"/>
        <v>497</v>
      </c>
      <c r="B503" s="33">
        <v>384</v>
      </c>
      <c r="C503" s="33">
        <v>3667</v>
      </c>
      <c r="D503" s="34" t="s">
        <v>166</v>
      </c>
      <c r="E503" s="35" t="s">
        <v>1945</v>
      </c>
      <c r="F503" s="33" t="s">
        <v>21</v>
      </c>
      <c r="G503" s="33" t="s">
        <v>22</v>
      </c>
      <c r="H503" s="35" t="s">
        <v>752</v>
      </c>
      <c r="I503" s="35" t="s">
        <v>1866</v>
      </c>
      <c r="J503" s="35" t="s">
        <v>1946</v>
      </c>
      <c r="K503" s="33"/>
      <c r="L503" s="33" t="s">
        <v>1947</v>
      </c>
    </row>
    <row r="504" spans="1:12" s="36" customFormat="1" ht="76.5">
      <c r="A504" s="32">
        <f t="shared" si="7"/>
        <v>498</v>
      </c>
      <c r="B504" s="33">
        <v>3395</v>
      </c>
      <c r="C504" s="33">
        <v>3153</v>
      </c>
      <c r="D504" s="34" t="s">
        <v>18</v>
      </c>
      <c r="E504" s="35" t="s">
        <v>1948</v>
      </c>
      <c r="F504" s="33" t="s">
        <v>21</v>
      </c>
      <c r="G504" s="33" t="s">
        <v>22</v>
      </c>
      <c r="H504" s="35" t="s">
        <v>583</v>
      </c>
      <c r="I504" s="35" t="s">
        <v>1949</v>
      </c>
      <c r="J504" s="35" t="s">
        <v>1950</v>
      </c>
      <c r="K504" s="33" t="s">
        <v>1951</v>
      </c>
      <c r="L504" s="33" t="s">
        <v>1952</v>
      </c>
    </row>
    <row r="505" spans="1:12" s="36" customFormat="1" ht="25.5">
      <c r="A505" s="32">
        <f t="shared" si="7"/>
        <v>499</v>
      </c>
      <c r="B505" s="33">
        <v>21919</v>
      </c>
      <c r="C505" s="33">
        <v>21919</v>
      </c>
      <c r="D505" s="34" t="s">
        <v>1953</v>
      </c>
      <c r="E505" s="35" t="s">
        <v>1954</v>
      </c>
      <c r="F505" s="33" t="s">
        <v>25</v>
      </c>
      <c r="G505" s="33" t="s">
        <v>26</v>
      </c>
      <c r="H505" s="35" t="s">
        <v>1955</v>
      </c>
      <c r="I505" s="35" t="s">
        <v>1765</v>
      </c>
      <c r="J505" s="35" t="s">
        <v>184</v>
      </c>
      <c r="K505" s="38" t="s">
        <v>1956</v>
      </c>
      <c r="L505" s="33"/>
    </row>
    <row r="506" spans="1:12" s="36" customFormat="1" ht="25.5">
      <c r="A506" s="32">
        <f t="shared" si="7"/>
        <v>500</v>
      </c>
      <c r="B506" s="33">
        <v>3410</v>
      </c>
      <c r="C506" s="33">
        <v>17383</v>
      </c>
      <c r="D506" s="34" t="s">
        <v>491</v>
      </c>
      <c r="E506" s="35" t="s">
        <v>1957</v>
      </c>
      <c r="F506" s="33" t="s">
        <v>21</v>
      </c>
      <c r="G506" s="33" t="s">
        <v>22</v>
      </c>
      <c r="H506" s="35" t="s">
        <v>503</v>
      </c>
      <c r="I506" s="35" t="s">
        <v>1958</v>
      </c>
      <c r="J506" s="35" t="s">
        <v>1959</v>
      </c>
      <c r="K506" s="33"/>
      <c r="L506" s="33" t="s">
        <v>1960</v>
      </c>
    </row>
    <row r="507" spans="1:12" s="36" customFormat="1" ht="25.5">
      <c r="A507" s="32">
        <f t="shared" si="7"/>
        <v>501</v>
      </c>
      <c r="B507" s="33">
        <v>3164</v>
      </c>
      <c r="C507" s="33">
        <v>3164</v>
      </c>
      <c r="D507" s="34" t="s">
        <v>18</v>
      </c>
      <c r="E507" s="35" t="s">
        <v>1961</v>
      </c>
      <c r="F507" s="33" t="s">
        <v>21</v>
      </c>
      <c r="G507" s="33" t="s">
        <v>26</v>
      </c>
      <c r="H507" s="35" t="s">
        <v>1962</v>
      </c>
      <c r="I507" s="35" t="s">
        <v>1963</v>
      </c>
      <c r="J507" s="35" t="s">
        <v>184</v>
      </c>
      <c r="K507" s="33"/>
      <c r="L507" s="33" t="s">
        <v>1964</v>
      </c>
    </row>
    <row r="508" spans="1:12" s="36" customFormat="1" ht="25.5">
      <c r="A508" s="32">
        <f t="shared" si="7"/>
        <v>502</v>
      </c>
      <c r="B508" s="33">
        <v>386751</v>
      </c>
      <c r="C508" s="33">
        <v>168</v>
      </c>
      <c r="D508" s="34" t="s">
        <v>1965</v>
      </c>
      <c r="E508" s="35" t="s">
        <v>1966</v>
      </c>
      <c r="F508" s="33" t="s">
        <v>21</v>
      </c>
      <c r="G508" s="33" t="s">
        <v>26</v>
      </c>
      <c r="H508" s="35" t="s">
        <v>1967</v>
      </c>
      <c r="I508" s="35" t="s">
        <v>1459</v>
      </c>
      <c r="J508" s="35" t="s">
        <v>1968</v>
      </c>
      <c r="K508" s="33"/>
      <c r="L508" s="33" t="s">
        <v>1969</v>
      </c>
    </row>
    <row r="509" spans="1:12" s="36" customFormat="1" ht="63.75">
      <c r="A509" s="32">
        <f t="shared" si="7"/>
        <v>503</v>
      </c>
      <c r="B509" s="33">
        <v>8855</v>
      </c>
      <c r="C509" s="33">
        <v>18185</v>
      </c>
      <c r="D509" s="34" t="s">
        <v>486</v>
      </c>
      <c r="E509" s="35" t="s">
        <v>1970</v>
      </c>
      <c r="F509" s="33" t="s">
        <v>21</v>
      </c>
      <c r="G509" s="33" t="s">
        <v>22</v>
      </c>
      <c r="H509" s="35" t="s">
        <v>980</v>
      </c>
      <c r="I509" s="35" t="s">
        <v>1971</v>
      </c>
      <c r="J509" s="35" t="s">
        <v>1972</v>
      </c>
      <c r="K509" s="33"/>
      <c r="L509" s="33" t="s">
        <v>1973</v>
      </c>
    </row>
    <row r="510" spans="1:12" s="36" customFormat="1" ht="25.5">
      <c r="A510" s="32">
        <f t="shared" si="7"/>
        <v>504</v>
      </c>
      <c r="B510" s="33">
        <v>114555</v>
      </c>
      <c r="C510" s="33">
        <v>8166</v>
      </c>
      <c r="D510" s="34" t="s">
        <v>1974</v>
      </c>
      <c r="E510" s="35" t="s">
        <v>1975</v>
      </c>
      <c r="F510" s="33" t="s">
        <v>21</v>
      </c>
      <c r="G510" s="33" t="s">
        <v>22</v>
      </c>
      <c r="H510" s="39" t="s">
        <v>1976</v>
      </c>
      <c r="I510" s="39" t="s">
        <v>1977</v>
      </c>
      <c r="J510" s="35" t="s">
        <v>184</v>
      </c>
      <c r="K510" s="33"/>
      <c r="L510" s="33" t="s">
        <v>1978</v>
      </c>
    </row>
    <row r="511" spans="1:12" s="36" customFormat="1" ht="51">
      <c r="A511" s="32">
        <f t="shared" si="7"/>
        <v>505</v>
      </c>
      <c r="B511" s="33">
        <v>62623</v>
      </c>
      <c r="C511" s="33">
        <v>19566</v>
      </c>
      <c r="D511" s="34" t="s">
        <v>529</v>
      </c>
      <c r="E511" s="35" t="s">
        <v>1979</v>
      </c>
      <c r="F511" s="33" t="s">
        <v>21</v>
      </c>
      <c r="G511" s="33" t="s">
        <v>1528</v>
      </c>
      <c r="H511" s="35" t="s">
        <v>1980</v>
      </c>
      <c r="I511" s="35" t="s">
        <v>1981</v>
      </c>
      <c r="J511" s="35" t="s">
        <v>1982</v>
      </c>
      <c r="K511" s="38" t="s">
        <v>1983</v>
      </c>
      <c r="L511" s="33" t="s">
        <v>1984</v>
      </c>
    </row>
    <row r="512" spans="1:12" s="36" customFormat="1" ht="25.5">
      <c r="A512" s="32">
        <f t="shared" si="7"/>
        <v>506</v>
      </c>
      <c r="B512" s="33">
        <v>3581</v>
      </c>
      <c r="C512" s="33">
        <v>18548</v>
      </c>
      <c r="D512" s="34" t="s">
        <v>86</v>
      </c>
      <c r="E512" s="35" t="s">
        <v>1985</v>
      </c>
      <c r="F512" s="33" t="s">
        <v>21</v>
      </c>
      <c r="G512" s="33" t="s">
        <v>22</v>
      </c>
      <c r="H512" s="35" t="s">
        <v>697</v>
      </c>
      <c r="I512" s="35" t="s">
        <v>1986</v>
      </c>
      <c r="J512" s="35" t="s">
        <v>184</v>
      </c>
      <c r="K512" s="33"/>
      <c r="L512" s="33" t="s">
        <v>1987</v>
      </c>
    </row>
    <row r="513" spans="1:12" s="36" customFormat="1" ht="140.25">
      <c r="A513" s="32">
        <f t="shared" si="7"/>
        <v>507</v>
      </c>
      <c r="B513" s="33">
        <v>3601</v>
      </c>
      <c r="C513" s="33">
        <v>17664</v>
      </c>
      <c r="D513" s="34" t="s">
        <v>529</v>
      </c>
      <c r="E513" s="35" t="s">
        <v>1988</v>
      </c>
      <c r="F513" s="33" t="s">
        <v>21</v>
      </c>
      <c r="G513" s="33" t="s">
        <v>26</v>
      </c>
      <c r="H513" s="35" t="s">
        <v>1789</v>
      </c>
      <c r="I513" s="35" t="s">
        <v>1989</v>
      </c>
      <c r="J513" s="35" t="s">
        <v>1990</v>
      </c>
      <c r="K513" s="33" t="s">
        <v>1991</v>
      </c>
      <c r="L513" s="33" t="s">
        <v>1992</v>
      </c>
    </row>
    <row r="514" spans="1:12" s="36" customFormat="1" ht="12.75">
      <c r="A514" s="32">
        <f t="shared" si="7"/>
        <v>508</v>
      </c>
      <c r="B514" s="33">
        <v>51097</v>
      </c>
      <c r="C514" s="33">
        <v>9198</v>
      </c>
      <c r="D514" s="34" t="s">
        <v>1993</v>
      </c>
      <c r="E514" s="35" t="s">
        <v>1994</v>
      </c>
      <c r="F514" s="33" t="s">
        <v>25</v>
      </c>
      <c r="G514" s="33" t="s">
        <v>22</v>
      </c>
      <c r="H514" s="35" t="s">
        <v>257</v>
      </c>
      <c r="I514" s="35" t="s">
        <v>258</v>
      </c>
      <c r="J514" s="35" t="s">
        <v>184</v>
      </c>
      <c r="K514" s="33"/>
      <c r="L514" s="33"/>
    </row>
    <row r="515" spans="1:12" s="36" customFormat="1" ht="25.5">
      <c r="A515" s="32">
        <f t="shared" si="7"/>
        <v>509</v>
      </c>
      <c r="B515" s="33">
        <v>54494</v>
      </c>
      <c r="C515" s="33">
        <v>941</v>
      </c>
      <c r="D515" s="34" t="s">
        <v>1995</v>
      </c>
      <c r="E515" s="35" t="s">
        <v>1996</v>
      </c>
      <c r="F515" s="33" t="s">
        <v>25</v>
      </c>
      <c r="G515" s="33" t="s">
        <v>26</v>
      </c>
      <c r="H515" s="35" t="s">
        <v>572</v>
      </c>
      <c r="I515" s="35" t="s">
        <v>1997</v>
      </c>
      <c r="J515" s="35" t="s">
        <v>184</v>
      </c>
      <c r="K515" s="33"/>
      <c r="L515" s="33"/>
    </row>
    <row r="516" spans="1:12" s="36" customFormat="1" ht="12.75">
      <c r="A516" s="32">
        <f t="shared" si="7"/>
        <v>510</v>
      </c>
      <c r="B516" s="33">
        <v>117255</v>
      </c>
      <c r="C516" s="33">
        <v>4391</v>
      </c>
      <c r="D516" s="34" t="s">
        <v>18</v>
      </c>
      <c r="E516" s="35" t="s">
        <v>1998</v>
      </c>
      <c r="F516" s="33" t="s">
        <v>25</v>
      </c>
      <c r="G516" s="33" t="s">
        <v>22</v>
      </c>
      <c r="H516" s="35" t="s">
        <v>577</v>
      </c>
      <c r="I516" s="35" t="s">
        <v>1999</v>
      </c>
      <c r="J516" s="35" t="s">
        <v>184</v>
      </c>
      <c r="K516" s="33"/>
      <c r="L516" s="33"/>
    </row>
    <row r="517" spans="1:12" s="36" customFormat="1" ht="25.5">
      <c r="A517" s="32">
        <f t="shared" si="7"/>
        <v>511</v>
      </c>
      <c r="B517" s="33">
        <v>74927</v>
      </c>
      <c r="C517" s="33">
        <v>4833</v>
      </c>
      <c r="D517" s="34" t="s">
        <v>18</v>
      </c>
      <c r="E517" s="35" t="s">
        <v>2000</v>
      </c>
      <c r="F517" s="33" t="s">
        <v>21</v>
      </c>
      <c r="G517" s="33" t="s">
        <v>22</v>
      </c>
      <c r="H517" s="35" t="s">
        <v>865</v>
      </c>
      <c r="I517" s="35" t="s">
        <v>2001</v>
      </c>
      <c r="J517" s="35" t="s">
        <v>184</v>
      </c>
      <c r="K517" s="33"/>
      <c r="L517" s="33" t="s">
        <v>2002</v>
      </c>
    </row>
    <row r="518" spans="1:12" s="36" customFormat="1" ht="25.5">
      <c r="A518" s="32">
        <f t="shared" si="7"/>
        <v>512</v>
      </c>
      <c r="B518" s="33">
        <v>1682573</v>
      </c>
      <c r="C518" s="33">
        <v>9969</v>
      </c>
      <c r="D518" s="34" t="s">
        <v>106</v>
      </c>
      <c r="E518" s="35" t="s">
        <v>2003</v>
      </c>
      <c r="F518" s="33" t="s">
        <v>21</v>
      </c>
      <c r="G518" s="33" t="s">
        <v>26</v>
      </c>
      <c r="H518" s="35" t="s">
        <v>675</v>
      </c>
      <c r="I518" s="35" t="s">
        <v>2004</v>
      </c>
      <c r="J518" s="35" t="s">
        <v>2005</v>
      </c>
      <c r="K518" s="33"/>
      <c r="L518" s="33" t="s">
        <v>2006</v>
      </c>
    </row>
    <row r="519" spans="1:12" s="36" customFormat="1" ht="114.75">
      <c r="A519" s="32">
        <f t="shared" si="7"/>
        <v>513</v>
      </c>
      <c r="B519" s="33">
        <v>17136</v>
      </c>
      <c r="C519" s="33">
        <v>2453</v>
      </c>
      <c r="D519" s="34" t="s">
        <v>1933</v>
      </c>
      <c r="E519" s="35" t="s">
        <v>2007</v>
      </c>
      <c r="F519" s="33" t="s">
        <v>21</v>
      </c>
      <c r="G519" s="33" t="s">
        <v>26</v>
      </c>
      <c r="H519" s="35" t="s">
        <v>1177</v>
      </c>
      <c r="I519" s="35" t="s">
        <v>2008</v>
      </c>
      <c r="J519" s="35" t="s">
        <v>2009</v>
      </c>
      <c r="K519" s="38" t="s">
        <v>2010</v>
      </c>
      <c r="L519" s="33" t="s">
        <v>2011</v>
      </c>
    </row>
    <row r="520" spans="1:12" s="36" customFormat="1" ht="25.5">
      <c r="A520" s="32">
        <f t="shared" si="7"/>
        <v>514</v>
      </c>
      <c r="B520" s="33">
        <v>35548</v>
      </c>
      <c r="C520" s="33">
        <v>19748</v>
      </c>
      <c r="D520" s="34" t="s">
        <v>2012</v>
      </c>
      <c r="E520" s="35" t="s">
        <v>2013</v>
      </c>
      <c r="F520" s="33" t="s">
        <v>21</v>
      </c>
      <c r="G520" s="33" t="s">
        <v>22</v>
      </c>
      <c r="H520" s="35" t="s">
        <v>544</v>
      </c>
      <c r="I520" s="35" t="s">
        <v>2014</v>
      </c>
      <c r="J520" s="35" t="s">
        <v>184</v>
      </c>
      <c r="K520" s="33"/>
      <c r="L520" s="33" t="s">
        <v>758</v>
      </c>
    </row>
    <row r="521" spans="1:12" s="36" customFormat="1" ht="25.5">
      <c r="A521" s="32">
        <f t="shared" ref="A521:A525" si="8">A520+1</f>
        <v>515</v>
      </c>
      <c r="B521" s="33">
        <v>3007</v>
      </c>
      <c r="C521" s="33">
        <v>5982</v>
      </c>
      <c r="D521" s="34" t="s">
        <v>86</v>
      </c>
      <c r="E521" s="35" t="s">
        <v>2015</v>
      </c>
      <c r="F521" s="33" t="s">
        <v>21</v>
      </c>
      <c r="G521" s="33" t="s">
        <v>22</v>
      </c>
      <c r="H521" s="35" t="s">
        <v>671</v>
      </c>
      <c r="I521" s="35" t="s">
        <v>2016</v>
      </c>
      <c r="J521" s="35" t="s">
        <v>184</v>
      </c>
      <c r="K521" s="33"/>
      <c r="L521" s="33" t="s">
        <v>2017</v>
      </c>
    </row>
    <row r="522" spans="1:12" s="36" customFormat="1" ht="25.5">
      <c r="A522" s="32">
        <f t="shared" si="8"/>
        <v>516</v>
      </c>
      <c r="B522" s="33">
        <v>836849</v>
      </c>
      <c r="C522" s="33">
        <v>8134</v>
      </c>
      <c r="D522" s="34" t="s">
        <v>2018</v>
      </c>
      <c r="E522" s="35" t="s">
        <v>2019</v>
      </c>
      <c r="F522" s="33" t="s">
        <v>21</v>
      </c>
      <c r="G522" s="33" t="s">
        <v>22</v>
      </c>
      <c r="H522" s="35" t="s">
        <v>1128</v>
      </c>
      <c r="I522" s="35" t="s">
        <v>2020</v>
      </c>
      <c r="J522" s="35" t="s">
        <v>184</v>
      </c>
      <c r="K522" s="33"/>
      <c r="L522" s="33" t="s">
        <v>2021</v>
      </c>
    </row>
    <row r="523" spans="1:12" s="36" customFormat="1" ht="25.5">
      <c r="A523" s="32">
        <f t="shared" si="8"/>
        <v>517</v>
      </c>
      <c r="B523" s="33">
        <v>6160</v>
      </c>
      <c r="C523" s="33">
        <v>5688</v>
      </c>
      <c r="D523" s="34" t="s">
        <v>2022</v>
      </c>
      <c r="E523" s="35" t="s">
        <v>2023</v>
      </c>
      <c r="F523" s="33" t="s">
        <v>21</v>
      </c>
      <c r="G523" s="33" t="s">
        <v>22</v>
      </c>
      <c r="H523" s="35" t="s">
        <v>865</v>
      </c>
      <c r="I523" s="35" t="s">
        <v>2024</v>
      </c>
      <c r="J523" s="35" t="s">
        <v>184</v>
      </c>
      <c r="K523" s="33"/>
      <c r="L523" s="33" t="s">
        <v>2025</v>
      </c>
    </row>
    <row r="524" spans="1:12" s="36" customFormat="1" ht="25.5">
      <c r="A524" s="32">
        <f t="shared" si="8"/>
        <v>518</v>
      </c>
      <c r="B524" s="33">
        <v>1638992</v>
      </c>
      <c r="C524" s="33">
        <v>3392</v>
      </c>
      <c r="D524" s="34" t="s">
        <v>482</v>
      </c>
      <c r="E524" s="35" t="s">
        <v>2026</v>
      </c>
      <c r="F524" s="33" t="s">
        <v>21</v>
      </c>
      <c r="G524" s="33" t="s">
        <v>46</v>
      </c>
      <c r="H524" s="35" t="s">
        <v>536</v>
      </c>
      <c r="I524" s="35" t="s">
        <v>2027</v>
      </c>
      <c r="J524" s="35" t="s">
        <v>184</v>
      </c>
      <c r="K524" s="33"/>
      <c r="L524" s="33" t="s">
        <v>2028</v>
      </c>
    </row>
    <row r="525" spans="1:12" s="36" customFormat="1" ht="38.25">
      <c r="A525" s="32">
        <f t="shared" si="8"/>
        <v>519</v>
      </c>
      <c r="B525" s="33">
        <v>9773</v>
      </c>
      <c r="C525" s="33">
        <v>19897</v>
      </c>
      <c r="D525" s="34" t="s">
        <v>491</v>
      </c>
      <c r="E525" s="35" t="s">
        <v>2029</v>
      </c>
      <c r="F525" s="33" t="s">
        <v>21</v>
      </c>
      <c r="G525" s="33" t="s">
        <v>22</v>
      </c>
      <c r="H525" s="35" t="s">
        <v>544</v>
      </c>
      <c r="I525" s="35" t="s">
        <v>2030</v>
      </c>
      <c r="J525" s="35" t="s">
        <v>184</v>
      </c>
      <c r="K525" s="33"/>
      <c r="L525" s="33" t="s">
        <v>2031</v>
      </c>
    </row>
    <row r="526" spans="1:12" s="18" customFormat="1">
      <c r="B526" s="25"/>
      <c r="C526" s="25"/>
      <c r="D526" s="22"/>
      <c r="E526" s="27"/>
      <c r="F526" s="25"/>
      <c r="G526" s="25"/>
      <c r="H526" s="27"/>
      <c r="I526" s="27"/>
      <c r="J526" s="27"/>
      <c r="K526" s="25"/>
      <c r="L526" s="25"/>
    </row>
    <row r="527" spans="1:12" s="18" customFormat="1">
      <c r="B527" s="25"/>
      <c r="C527" s="25"/>
      <c r="D527" s="22"/>
      <c r="E527" s="27"/>
      <c r="F527" s="25"/>
      <c r="G527" s="25"/>
      <c r="H527" s="27"/>
      <c r="I527" s="27"/>
      <c r="J527" s="27"/>
      <c r="K527" s="25"/>
      <c r="L527" s="25"/>
    </row>
    <row r="528" spans="1:12" s="18" customFormat="1">
      <c r="B528" s="25"/>
      <c r="C528" s="25"/>
      <c r="D528" s="22"/>
      <c r="E528" s="27"/>
      <c r="F528" s="25"/>
      <c r="G528" s="25"/>
      <c r="H528" s="27"/>
      <c r="I528" s="27"/>
      <c r="J528" s="27"/>
      <c r="K528" s="25"/>
      <c r="L528" s="25"/>
    </row>
    <row r="529" spans="2:12" s="18" customFormat="1">
      <c r="B529" s="25"/>
      <c r="C529" s="25"/>
      <c r="D529" s="22"/>
      <c r="E529" s="27"/>
      <c r="F529" s="25"/>
      <c r="G529" s="25"/>
      <c r="H529" s="27"/>
      <c r="I529" s="27"/>
      <c r="J529" s="27"/>
      <c r="K529" s="25"/>
      <c r="L529" s="25"/>
    </row>
    <row r="530" spans="2:12" s="18" customFormat="1">
      <c r="B530" s="25"/>
      <c r="C530" s="25"/>
      <c r="D530" s="22"/>
      <c r="E530" s="27"/>
      <c r="F530" s="25"/>
      <c r="G530" s="25"/>
      <c r="H530" s="27"/>
      <c r="I530" s="27"/>
      <c r="J530" s="27"/>
      <c r="K530" s="25"/>
      <c r="L530" s="25"/>
    </row>
    <row r="531" spans="2:12" s="18" customFormat="1">
      <c r="B531" s="25"/>
      <c r="C531" s="25"/>
      <c r="D531" s="22"/>
      <c r="E531" s="27"/>
      <c r="F531" s="25"/>
      <c r="G531" s="25"/>
      <c r="H531" s="27"/>
      <c r="I531" s="27"/>
      <c r="J531" s="27"/>
      <c r="K531" s="25"/>
      <c r="L531" s="25"/>
    </row>
    <row r="532" spans="2:12" s="18" customFormat="1">
      <c r="B532" s="25"/>
      <c r="C532" s="25"/>
      <c r="D532" s="22"/>
      <c r="E532" s="27"/>
      <c r="F532" s="25"/>
      <c r="G532" s="25"/>
      <c r="H532" s="27"/>
      <c r="I532" s="27"/>
      <c r="J532" s="27"/>
      <c r="K532" s="25"/>
      <c r="L532" s="25"/>
    </row>
    <row r="533" spans="2:12" s="18" customFormat="1">
      <c r="B533" s="25"/>
      <c r="C533" s="25"/>
      <c r="D533" s="22"/>
      <c r="E533" s="27"/>
      <c r="F533" s="25"/>
      <c r="G533" s="25"/>
      <c r="H533" s="27"/>
      <c r="I533" s="27"/>
      <c r="J533" s="27"/>
      <c r="K533" s="25"/>
      <c r="L533" s="25"/>
    </row>
    <row r="534" spans="2:12" s="18" customFormat="1">
      <c r="B534" s="25"/>
      <c r="C534" s="25"/>
      <c r="D534" s="22"/>
      <c r="E534" s="27"/>
      <c r="F534" s="25"/>
      <c r="G534" s="25"/>
      <c r="H534" s="27"/>
      <c r="I534" s="27"/>
      <c r="J534" s="27"/>
      <c r="K534" s="25"/>
      <c r="L534" s="25"/>
    </row>
    <row r="535" spans="2:12" s="18" customFormat="1">
      <c r="B535" s="25"/>
      <c r="C535" s="25"/>
      <c r="D535" s="22"/>
      <c r="E535" s="27"/>
      <c r="F535" s="25"/>
      <c r="G535" s="25"/>
      <c r="H535" s="27"/>
      <c r="I535" s="27"/>
      <c r="J535" s="27"/>
      <c r="K535" s="25"/>
      <c r="L535" s="25"/>
    </row>
    <row r="536" spans="2:12" s="18" customFormat="1">
      <c r="B536" s="25"/>
      <c r="C536" s="25"/>
      <c r="D536" s="22"/>
      <c r="E536" s="27"/>
      <c r="F536" s="25"/>
      <c r="G536" s="25"/>
      <c r="H536" s="27"/>
      <c r="I536" s="27"/>
      <c r="J536" s="27"/>
      <c r="K536" s="25"/>
      <c r="L536" s="25"/>
    </row>
    <row r="537" spans="2:12" s="18" customFormat="1">
      <c r="B537" s="25"/>
      <c r="C537" s="25"/>
      <c r="D537" s="22"/>
      <c r="E537" s="27"/>
      <c r="F537" s="25"/>
      <c r="G537" s="25"/>
      <c r="H537" s="27"/>
      <c r="I537" s="27"/>
      <c r="J537" s="27"/>
      <c r="K537" s="25"/>
      <c r="L537" s="25"/>
    </row>
    <row r="538" spans="2:12" s="18" customFormat="1">
      <c r="B538" s="25"/>
      <c r="C538" s="25"/>
      <c r="D538" s="22"/>
      <c r="E538" s="27"/>
      <c r="F538" s="25"/>
      <c r="G538" s="25"/>
      <c r="H538" s="27"/>
      <c r="I538" s="27"/>
      <c r="J538" s="27"/>
      <c r="K538" s="25"/>
      <c r="L538" s="25"/>
    </row>
    <row r="539" spans="2:12" s="18" customFormat="1">
      <c r="B539" s="25"/>
      <c r="C539" s="25"/>
      <c r="D539" s="22"/>
      <c r="E539" s="27"/>
      <c r="F539" s="25"/>
      <c r="G539" s="25"/>
      <c r="H539" s="27"/>
      <c r="I539" s="27"/>
      <c r="J539" s="27"/>
      <c r="K539" s="25"/>
      <c r="L539" s="25"/>
    </row>
    <row r="540" spans="2:12" s="18" customFormat="1">
      <c r="B540" s="25"/>
      <c r="C540" s="25"/>
      <c r="D540" s="22"/>
      <c r="E540" s="27"/>
      <c r="F540" s="25"/>
      <c r="G540" s="25"/>
      <c r="H540" s="27"/>
      <c r="I540" s="27"/>
      <c r="J540" s="27"/>
      <c r="K540" s="25"/>
      <c r="L540" s="25"/>
    </row>
    <row r="541" spans="2:12" s="18" customFormat="1">
      <c r="B541" s="25"/>
      <c r="C541" s="25"/>
      <c r="D541" s="22"/>
      <c r="E541" s="27"/>
      <c r="F541" s="25"/>
      <c r="G541" s="25"/>
      <c r="H541" s="27"/>
      <c r="I541" s="27"/>
      <c r="J541" s="27"/>
      <c r="K541" s="25"/>
      <c r="L541" s="25"/>
    </row>
    <row r="542" spans="2:12" s="18" customFormat="1">
      <c r="B542" s="25"/>
      <c r="C542" s="25"/>
      <c r="D542" s="22"/>
      <c r="E542" s="27"/>
      <c r="F542" s="25"/>
      <c r="G542" s="25"/>
      <c r="H542" s="27"/>
      <c r="I542" s="27"/>
      <c r="J542" s="27"/>
      <c r="K542" s="25"/>
      <c r="L542" s="25"/>
    </row>
    <row r="543" spans="2:12" s="18" customFormat="1">
      <c r="B543" s="25"/>
      <c r="C543" s="25"/>
      <c r="D543" s="22"/>
      <c r="E543" s="27"/>
      <c r="F543" s="25"/>
      <c r="G543" s="25"/>
      <c r="H543" s="27"/>
      <c r="I543" s="27"/>
      <c r="J543" s="27"/>
      <c r="K543" s="25"/>
      <c r="L543" s="25"/>
    </row>
    <row r="544" spans="2:12" s="18" customFormat="1">
      <c r="B544" s="25"/>
      <c r="C544" s="25"/>
      <c r="D544" s="22"/>
      <c r="E544" s="27"/>
      <c r="F544" s="25"/>
      <c r="G544" s="25"/>
      <c r="H544" s="27"/>
      <c r="I544" s="27"/>
      <c r="J544" s="27"/>
      <c r="K544" s="25"/>
      <c r="L544" s="25"/>
    </row>
    <row r="545" spans="2:12" s="18" customFormat="1">
      <c r="B545" s="25"/>
      <c r="C545" s="25"/>
      <c r="D545" s="22"/>
      <c r="E545" s="27"/>
      <c r="F545" s="25"/>
      <c r="G545" s="25"/>
      <c r="H545" s="27"/>
      <c r="I545" s="27"/>
      <c r="J545" s="27"/>
      <c r="K545" s="25"/>
      <c r="L545" s="25"/>
    </row>
    <row r="546" spans="2:12" s="18" customFormat="1">
      <c r="B546" s="25"/>
      <c r="C546" s="25"/>
      <c r="D546" s="22"/>
      <c r="E546" s="27"/>
      <c r="F546" s="25"/>
      <c r="G546" s="25"/>
      <c r="H546" s="27"/>
      <c r="I546" s="27"/>
      <c r="J546" s="27"/>
      <c r="K546" s="25"/>
      <c r="L546" s="25"/>
    </row>
    <row r="547" spans="2:12" s="18" customFormat="1">
      <c r="B547" s="25"/>
      <c r="C547" s="25"/>
      <c r="D547" s="22"/>
      <c r="E547" s="27"/>
      <c r="F547" s="25"/>
      <c r="G547" s="25"/>
      <c r="H547" s="27"/>
      <c r="I547" s="27"/>
      <c r="J547" s="27"/>
      <c r="K547" s="25"/>
      <c r="L547" s="25"/>
    </row>
    <row r="548" spans="2:12" s="18" customFormat="1">
      <c r="B548" s="25"/>
      <c r="C548" s="25"/>
      <c r="D548" s="22"/>
      <c r="E548" s="27"/>
      <c r="F548" s="25"/>
      <c r="G548" s="25"/>
      <c r="H548" s="27"/>
      <c r="I548" s="27"/>
      <c r="J548" s="27"/>
      <c r="K548" s="25"/>
      <c r="L548" s="25"/>
    </row>
    <row r="549" spans="2:12" s="18" customFormat="1">
      <c r="B549" s="25"/>
      <c r="C549" s="25"/>
      <c r="D549" s="22"/>
      <c r="E549" s="27"/>
      <c r="F549" s="25"/>
      <c r="G549" s="25"/>
      <c r="H549" s="27"/>
      <c r="I549" s="27"/>
      <c r="J549" s="27"/>
      <c r="K549" s="25"/>
      <c r="L549" s="25"/>
    </row>
    <row r="550" spans="2:12" s="18" customFormat="1">
      <c r="B550" s="25"/>
      <c r="C550" s="25"/>
      <c r="D550" s="22"/>
      <c r="E550" s="27"/>
      <c r="F550" s="25"/>
      <c r="G550" s="25"/>
      <c r="H550" s="27"/>
      <c r="I550" s="27"/>
      <c r="J550" s="27"/>
      <c r="K550" s="25"/>
      <c r="L550" s="25"/>
    </row>
    <row r="551" spans="2:12" s="18" customFormat="1">
      <c r="B551" s="25"/>
      <c r="C551" s="25"/>
      <c r="D551" s="22"/>
      <c r="E551" s="27"/>
      <c r="F551" s="25"/>
      <c r="G551" s="25"/>
      <c r="H551" s="27"/>
      <c r="I551" s="27"/>
      <c r="J551" s="27"/>
      <c r="K551" s="25"/>
      <c r="L551" s="25"/>
    </row>
    <row r="552" spans="2:12" s="18" customFormat="1">
      <c r="B552" s="25"/>
      <c r="C552" s="25"/>
      <c r="D552" s="22"/>
      <c r="E552" s="27"/>
      <c r="F552" s="25"/>
      <c r="G552" s="25"/>
      <c r="H552" s="27"/>
      <c r="I552" s="27"/>
      <c r="J552" s="27"/>
      <c r="K552" s="25"/>
      <c r="L552" s="25"/>
    </row>
    <row r="553" spans="2:12" s="18" customFormat="1">
      <c r="B553" s="25"/>
      <c r="C553" s="25"/>
      <c r="D553" s="22"/>
      <c r="E553" s="27"/>
      <c r="F553" s="25"/>
      <c r="G553" s="25"/>
      <c r="H553" s="27"/>
      <c r="I553" s="27"/>
      <c r="J553" s="27"/>
      <c r="K553" s="25"/>
      <c r="L553" s="25"/>
    </row>
    <row r="554" spans="2:12" s="18" customFormat="1">
      <c r="B554" s="25"/>
      <c r="C554" s="25"/>
      <c r="D554" s="22"/>
      <c r="E554" s="27"/>
      <c r="F554" s="25"/>
      <c r="G554" s="25"/>
      <c r="H554" s="27"/>
      <c r="I554" s="27"/>
      <c r="J554" s="27"/>
      <c r="K554" s="25"/>
      <c r="L554" s="25"/>
    </row>
    <row r="555" spans="2:12" s="18" customFormat="1">
      <c r="B555" s="25"/>
      <c r="C555" s="25"/>
      <c r="D555" s="22"/>
      <c r="E555" s="27"/>
      <c r="F555" s="25"/>
      <c r="G555" s="25"/>
      <c r="H555" s="27"/>
      <c r="I555" s="27"/>
      <c r="J555" s="27"/>
      <c r="K555" s="25"/>
      <c r="L555" s="25"/>
    </row>
    <row r="556" spans="2:12" s="18" customFormat="1">
      <c r="B556" s="25"/>
      <c r="C556" s="25"/>
      <c r="D556" s="22"/>
      <c r="E556" s="27"/>
      <c r="F556" s="25"/>
      <c r="G556" s="25"/>
      <c r="H556" s="27"/>
      <c r="I556" s="27"/>
      <c r="J556" s="27"/>
      <c r="K556" s="25"/>
      <c r="L556" s="25"/>
    </row>
    <row r="557" spans="2:12" s="18" customFormat="1">
      <c r="B557" s="25"/>
      <c r="C557" s="25"/>
      <c r="D557" s="22"/>
      <c r="E557" s="27"/>
      <c r="F557" s="25"/>
      <c r="G557" s="25"/>
      <c r="H557" s="27"/>
      <c r="I557" s="27"/>
      <c r="J557" s="27"/>
      <c r="K557" s="25"/>
      <c r="L557" s="25"/>
    </row>
    <row r="558" spans="2:12" s="18" customFormat="1">
      <c r="B558" s="25"/>
      <c r="C558" s="25"/>
      <c r="D558" s="22"/>
      <c r="E558" s="27"/>
      <c r="F558" s="25"/>
      <c r="G558" s="25"/>
      <c r="H558" s="27"/>
      <c r="I558" s="27"/>
      <c r="J558" s="27"/>
      <c r="K558" s="25"/>
      <c r="L558" s="25"/>
    </row>
    <row r="559" spans="2:12" s="18" customFormat="1">
      <c r="B559" s="25"/>
      <c r="C559" s="25"/>
      <c r="D559" s="22"/>
      <c r="E559" s="27"/>
      <c r="F559" s="25"/>
      <c r="G559" s="25"/>
      <c r="H559" s="27"/>
      <c r="I559" s="27"/>
      <c r="J559" s="27"/>
      <c r="K559" s="25"/>
      <c r="L559" s="25"/>
    </row>
    <row r="560" spans="2:12" s="18" customFormat="1">
      <c r="B560" s="25"/>
      <c r="C560" s="25"/>
      <c r="D560" s="22"/>
      <c r="E560" s="27"/>
      <c r="F560" s="25"/>
      <c r="G560" s="25"/>
      <c r="H560" s="27"/>
      <c r="I560" s="27"/>
      <c r="J560" s="27"/>
      <c r="K560" s="25"/>
      <c r="L560" s="25"/>
    </row>
    <row r="561" spans="2:12" s="18" customFormat="1">
      <c r="B561" s="25"/>
      <c r="C561" s="25"/>
      <c r="D561" s="22"/>
      <c r="E561" s="27"/>
      <c r="F561" s="25"/>
      <c r="G561" s="25"/>
      <c r="H561" s="27"/>
      <c r="I561" s="27"/>
      <c r="J561" s="27"/>
      <c r="K561" s="25"/>
      <c r="L561" s="25"/>
    </row>
    <row r="562" spans="2:12" s="18" customFormat="1">
      <c r="B562" s="25"/>
      <c r="C562" s="25"/>
      <c r="D562" s="22"/>
      <c r="E562" s="27"/>
      <c r="F562" s="25"/>
      <c r="G562" s="25"/>
      <c r="H562" s="27"/>
      <c r="I562" s="27"/>
      <c r="J562" s="27"/>
      <c r="K562" s="25"/>
      <c r="L562" s="25"/>
    </row>
    <row r="563" spans="2:12" s="18" customFormat="1">
      <c r="B563" s="25"/>
      <c r="C563" s="25"/>
      <c r="D563" s="22"/>
      <c r="E563" s="27"/>
      <c r="F563" s="25"/>
      <c r="G563" s="25"/>
      <c r="H563" s="27"/>
      <c r="I563" s="27"/>
      <c r="J563" s="27"/>
      <c r="K563" s="25"/>
      <c r="L563" s="25"/>
    </row>
    <row r="564" spans="2:12" s="18" customFormat="1">
      <c r="B564" s="25"/>
      <c r="C564" s="25"/>
      <c r="D564" s="22"/>
      <c r="E564" s="27"/>
      <c r="F564" s="25"/>
      <c r="G564" s="25"/>
      <c r="H564" s="27"/>
      <c r="I564" s="27"/>
      <c r="J564" s="27"/>
      <c r="K564" s="25"/>
      <c r="L564" s="25"/>
    </row>
    <row r="565" spans="2:12" s="18" customFormat="1">
      <c r="B565" s="25"/>
      <c r="C565" s="25"/>
      <c r="D565" s="22"/>
      <c r="E565" s="27"/>
      <c r="F565" s="25"/>
      <c r="G565" s="25"/>
      <c r="H565" s="27"/>
      <c r="I565" s="27"/>
      <c r="J565" s="27"/>
      <c r="K565" s="25"/>
      <c r="L565" s="25"/>
    </row>
    <row r="566" spans="2:12" s="18" customFormat="1">
      <c r="B566" s="25"/>
      <c r="C566" s="25"/>
      <c r="D566" s="22"/>
      <c r="E566" s="27"/>
      <c r="F566" s="25"/>
      <c r="G566" s="25"/>
      <c r="H566" s="27"/>
      <c r="I566" s="27"/>
      <c r="J566" s="27"/>
      <c r="K566" s="25"/>
      <c r="L566" s="25"/>
    </row>
    <row r="567" spans="2:12" s="18" customFormat="1">
      <c r="B567" s="25"/>
      <c r="C567" s="25"/>
      <c r="D567" s="22"/>
      <c r="E567" s="27"/>
      <c r="F567" s="25"/>
      <c r="G567" s="25"/>
      <c r="H567" s="27"/>
      <c r="I567" s="27"/>
      <c r="J567" s="27"/>
      <c r="K567" s="25"/>
      <c r="L567" s="25"/>
    </row>
    <row r="568" spans="2:12" s="18" customFormat="1">
      <c r="B568" s="25"/>
      <c r="C568" s="25"/>
      <c r="D568" s="22"/>
      <c r="E568" s="27"/>
      <c r="F568" s="25"/>
      <c r="G568" s="25"/>
      <c r="H568" s="27"/>
      <c r="I568" s="27"/>
      <c r="J568" s="27"/>
      <c r="K568" s="25"/>
      <c r="L568" s="25"/>
    </row>
    <row r="569" spans="2:12" s="18" customFormat="1">
      <c r="B569" s="25"/>
      <c r="C569" s="25"/>
      <c r="D569" s="22"/>
      <c r="E569" s="27"/>
      <c r="F569" s="25"/>
      <c r="G569" s="25"/>
      <c r="H569" s="27"/>
      <c r="I569" s="27"/>
      <c r="J569" s="27"/>
      <c r="K569" s="25"/>
      <c r="L569" s="25"/>
    </row>
    <row r="570" spans="2:12" s="18" customFormat="1">
      <c r="B570" s="25"/>
      <c r="C570" s="25"/>
      <c r="D570" s="22"/>
      <c r="E570" s="27"/>
      <c r="F570" s="25"/>
      <c r="G570" s="25"/>
      <c r="H570" s="27"/>
      <c r="I570" s="27"/>
      <c r="J570" s="27"/>
      <c r="K570" s="25"/>
      <c r="L570" s="25"/>
    </row>
    <row r="571" spans="2:12" s="18" customFormat="1">
      <c r="B571" s="25"/>
      <c r="C571" s="25"/>
      <c r="D571" s="22"/>
      <c r="E571" s="27"/>
      <c r="F571" s="25"/>
      <c r="G571" s="25"/>
      <c r="H571" s="27"/>
      <c r="I571" s="27"/>
      <c r="J571" s="27"/>
      <c r="K571" s="25"/>
      <c r="L571" s="25"/>
    </row>
    <row r="572" spans="2:12" s="18" customFormat="1">
      <c r="B572" s="25"/>
      <c r="C572" s="25"/>
      <c r="D572" s="22"/>
      <c r="E572" s="27"/>
      <c r="F572" s="25"/>
      <c r="G572" s="25"/>
      <c r="H572" s="27"/>
      <c r="I572" s="27"/>
      <c r="J572" s="27"/>
      <c r="K572" s="25"/>
      <c r="L572" s="25"/>
    </row>
    <row r="573" spans="2:12" s="18" customFormat="1">
      <c r="B573" s="25"/>
      <c r="C573" s="25"/>
      <c r="D573" s="22"/>
      <c r="E573" s="27"/>
      <c r="F573" s="25"/>
      <c r="G573" s="25"/>
      <c r="H573" s="27"/>
      <c r="I573" s="27"/>
      <c r="J573" s="27"/>
      <c r="K573" s="25"/>
      <c r="L573" s="25"/>
    </row>
    <row r="574" spans="2:12" s="18" customFormat="1">
      <c r="B574" s="25"/>
      <c r="C574" s="25"/>
      <c r="D574" s="22"/>
      <c r="E574" s="27"/>
      <c r="F574" s="25"/>
      <c r="G574" s="25"/>
      <c r="H574" s="27"/>
      <c r="I574" s="27"/>
      <c r="J574" s="27"/>
      <c r="K574" s="25"/>
      <c r="L574" s="25"/>
    </row>
    <row r="575" spans="2:12" s="18" customFormat="1">
      <c r="B575" s="25"/>
      <c r="C575" s="25"/>
      <c r="D575" s="22"/>
      <c r="E575" s="27"/>
      <c r="F575" s="25"/>
      <c r="G575" s="25"/>
      <c r="H575" s="27"/>
      <c r="I575" s="27"/>
      <c r="J575" s="27"/>
      <c r="K575" s="25"/>
      <c r="L575" s="25"/>
    </row>
    <row r="576" spans="2:12" s="18" customFormat="1">
      <c r="B576" s="25"/>
      <c r="C576" s="25"/>
      <c r="D576" s="22"/>
      <c r="E576" s="27"/>
      <c r="F576" s="25"/>
      <c r="G576" s="25"/>
      <c r="H576" s="27"/>
      <c r="I576" s="27"/>
      <c r="J576" s="27"/>
      <c r="K576" s="25"/>
      <c r="L576" s="25"/>
    </row>
    <row r="577" spans="2:12" s="18" customFormat="1">
      <c r="B577" s="25"/>
      <c r="C577" s="25"/>
      <c r="D577" s="22"/>
      <c r="E577" s="27"/>
      <c r="F577" s="25"/>
      <c r="G577" s="25"/>
      <c r="H577" s="27"/>
      <c r="I577" s="27"/>
      <c r="J577" s="27"/>
      <c r="K577" s="25"/>
      <c r="L577" s="25"/>
    </row>
    <row r="578" spans="2:12" s="18" customFormat="1">
      <c r="B578" s="25"/>
      <c r="C578" s="25"/>
      <c r="D578" s="22"/>
      <c r="E578" s="27"/>
      <c r="F578" s="25"/>
      <c r="G578" s="25"/>
      <c r="H578" s="27"/>
      <c r="I578" s="27"/>
      <c r="J578" s="27"/>
      <c r="K578" s="25"/>
      <c r="L578" s="25"/>
    </row>
    <row r="579" spans="2:12" s="18" customFormat="1">
      <c r="B579" s="25"/>
      <c r="C579" s="25"/>
      <c r="D579" s="22"/>
      <c r="E579" s="27"/>
      <c r="F579" s="25"/>
      <c r="G579" s="25"/>
      <c r="H579" s="27"/>
      <c r="I579" s="27"/>
      <c r="J579" s="27"/>
      <c r="K579" s="25"/>
      <c r="L579" s="25"/>
    </row>
    <row r="580" spans="2:12" s="18" customFormat="1">
      <c r="B580" s="25"/>
      <c r="C580" s="25"/>
      <c r="D580" s="22"/>
      <c r="E580" s="27"/>
      <c r="F580" s="25"/>
      <c r="G580" s="25"/>
      <c r="H580" s="27"/>
      <c r="I580" s="27"/>
      <c r="J580" s="27"/>
      <c r="K580" s="25"/>
      <c r="L580" s="25"/>
    </row>
    <row r="581" spans="2:12" s="18" customFormat="1">
      <c r="B581" s="25"/>
      <c r="C581" s="25"/>
      <c r="D581" s="22"/>
      <c r="E581" s="27"/>
      <c r="F581" s="25"/>
      <c r="G581" s="25"/>
      <c r="H581" s="27"/>
      <c r="I581" s="27"/>
      <c r="J581" s="27"/>
      <c r="K581" s="25"/>
      <c r="L581" s="25"/>
    </row>
    <row r="582" spans="2:12" s="18" customFormat="1">
      <c r="B582" s="25"/>
      <c r="C582" s="25"/>
      <c r="D582" s="22"/>
      <c r="E582" s="27"/>
      <c r="F582" s="25"/>
      <c r="G582" s="25"/>
      <c r="H582" s="27"/>
      <c r="I582" s="27"/>
      <c r="J582" s="27"/>
      <c r="K582" s="25"/>
      <c r="L582" s="25"/>
    </row>
    <row r="583" spans="2:12" s="18" customFormat="1">
      <c r="B583" s="25"/>
      <c r="C583" s="25"/>
      <c r="D583" s="22"/>
      <c r="E583" s="27"/>
      <c r="F583" s="25"/>
      <c r="G583" s="25"/>
      <c r="H583" s="27"/>
      <c r="I583" s="27"/>
      <c r="J583" s="27"/>
      <c r="K583" s="25"/>
      <c r="L583" s="25"/>
    </row>
    <row r="584" spans="2:12" s="18" customFormat="1">
      <c r="B584" s="25"/>
      <c r="C584" s="25"/>
      <c r="D584" s="22"/>
      <c r="E584" s="27"/>
      <c r="F584" s="25"/>
      <c r="G584" s="25"/>
      <c r="H584" s="27"/>
      <c r="I584" s="27"/>
      <c r="J584" s="27"/>
      <c r="K584" s="25"/>
      <c r="L584" s="25"/>
    </row>
    <row r="585" spans="2:12" s="18" customFormat="1">
      <c r="B585" s="25"/>
      <c r="C585" s="25"/>
      <c r="D585" s="22"/>
      <c r="E585" s="27"/>
      <c r="F585" s="25"/>
      <c r="G585" s="25"/>
      <c r="H585" s="27"/>
      <c r="I585" s="27"/>
      <c r="J585" s="27"/>
      <c r="K585" s="25"/>
      <c r="L585" s="25"/>
    </row>
    <row r="586" spans="2:12" s="18" customFormat="1">
      <c r="B586" s="25"/>
      <c r="C586" s="25"/>
      <c r="D586" s="22"/>
      <c r="E586" s="27"/>
      <c r="F586" s="25"/>
      <c r="G586" s="25"/>
      <c r="H586" s="27"/>
      <c r="I586" s="27"/>
      <c r="J586" s="27"/>
      <c r="K586" s="25"/>
      <c r="L586" s="25"/>
    </row>
    <row r="587" spans="2:12" s="18" customFormat="1">
      <c r="B587" s="25"/>
      <c r="C587" s="25"/>
      <c r="D587" s="22"/>
      <c r="E587" s="27"/>
      <c r="F587" s="25"/>
      <c r="G587" s="25"/>
      <c r="H587" s="27"/>
      <c r="I587" s="27"/>
      <c r="J587" s="27"/>
      <c r="K587" s="25"/>
      <c r="L587" s="25"/>
    </row>
    <row r="588" spans="2:12" s="18" customFormat="1">
      <c r="B588" s="25"/>
      <c r="C588" s="25"/>
      <c r="D588" s="22"/>
      <c r="E588" s="27"/>
      <c r="F588" s="25"/>
      <c r="G588" s="25"/>
      <c r="H588" s="27"/>
      <c r="I588" s="27"/>
      <c r="J588" s="27"/>
      <c r="K588" s="25"/>
      <c r="L588" s="25"/>
    </row>
    <row r="589" spans="2:12" s="18" customFormat="1">
      <c r="B589" s="25"/>
      <c r="C589" s="25"/>
      <c r="D589" s="22"/>
      <c r="E589" s="27"/>
      <c r="F589" s="25"/>
      <c r="G589" s="25"/>
      <c r="H589" s="27"/>
      <c r="I589" s="27"/>
      <c r="J589" s="27"/>
      <c r="K589" s="25"/>
      <c r="L589" s="25"/>
    </row>
    <row r="590" spans="2:12" s="18" customFormat="1">
      <c r="B590" s="25"/>
      <c r="C590" s="25"/>
      <c r="D590" s="22"/>
      <c r="E590" s="27"/>
      <c r="F590" s="25"/>
      <c r="G590" s="25"/>
      <c r="H590" s="27"/>
      <c r="I590" s="27"/>
      <c r="J590" s="27"/>
      <c r="K590" s="25"/>
      <c r="L590" s="25"/>
    </row>
    <row r="591" spans="2:12" s="18" customFormat="1">
      <c r="B591" s="25"/>
      <c r="C591" s="25"/>
      <c r="D591" s="22"/>
      <c r="E591" s="27"/>
      <c r="F591" s="25"/>
      <c r="G591" s="25"/>
      <c r="H591" s="27"/>
      <c r="I591" s="27"/>
      <c r="J591" s="27"/>
      <c r="K591" s="25"/>
      <c r="L591" s="25"/>
    </row>
    <row r="592" spans="2:12" s="18" customFormat="1">
      <c r="B592" s="25"/>
      <c r="C592" s="25"/>
      <c r="D592" s="22"/>
      <c r="E592" s="27"/>
      <c r="F592" s="25"/>
      <c r="G592" s="25"/>
      <c r="H592" s="27"/>
      <c r="I592" s="27"/>
      <c r="J592" s="27"/>
      <c r="K592" s="25"/>
      <c r="L592" s="25"/>
    </row>
    <row r="593" spans="2:12" s="18" customFormat="1">
      <c r="B593" s="25"/>
      <c r="C593" s="25"/>
      <c r="D593" s="22"/>
      <c r="E593" s="27"/>
      <c r="F593" s="25"/>
      <c r="G593" s="25"/>
      <c r="H593" s="27"/>
      <c r="I593" s="27"/>
      <c r="J593" s="27"/>
      <c r="K593" s="25"/>
      <c r="L593" s="25"/>
    </row>
    <row r="594" spans="2:12" s="18" customFormat="1">
      <c r="B594" s="25"/>
      <c r="C594" s="25"/>
      <c r="D594" s="22"/>
      <c r="E594" s="27"/>
      <c r="F594" s="25"/>
      <c r="G594" s="25"/>
      <c r="H594" s="27"/>
      <c r="I594" s="27"/>
      <c r="J594" s="27"/>
      <c r="K594" s="25"/>
      <c r="L594" s="25"/>
    </row>
    <row r="595" spans="2:12" s="18" customFormat="1">
      <c r="B595" s="25"/>
      <c r="C595" s="25"/>
      <c r="D595" s="22"/>
      <c r="E595" s="27"/>
      <c r="F595" s="25"/>
      <c r="G595" s="25"/>
      <c r="H595" s="27"/>
      <c r="I595" s="27"/>
      <c r="J595" s="27"/>
      <c r="K595" s="25"/>
      <c r="L595" s="25"/>
    </row>
    <row r="596" spans="2:12" s="18" customFormat="1">
      <c r="B596" s="25"/>
      <c r="C596" s="25"/>
      <c r="D596" s="22"/>
      <c r="E596" s="27"/>
      <c r="F596" s="25"/>
      <c r="G596" s="25"/>
      <c r="H596" s="27"/>
      <c r="I596" s="27"/>
      <c r="J596" s="27"/>
      <c r="K596" s="25"/>
      <c r="L596" s="25"/>
    </row>
    <row r="597" spans="2:12" s="18" customFormat="1">
      <c r="B597" s="25"/>
      <c r="C597" s="25"/>
      <c r="D597" s="22"/>
      <c r="E597" s="27"/>
      <c r="F597" s="25"/>
      <c r="G597" s="25"/>
      <c r="H597" s="27"/>
      <c r="I597" s="27"/>
      <c r="J597" s="27"/>
      <c r="K597" s="25"/>
      <c r="L597" s="25"/>
    </row>
    <row r="598" spans="2:12" s="18" customFormat="1">
      <c r="B598" s="25"/>
      <c r="C598" s="25"/>
      <c r="D598" s="22"/>
      <c r="E598" s="27"/>
      <c r="F598" s="25"/>
      <c r="G598" s="25"/>
      <c r="H598" s="27"/>
      <c r="I598" s="27"/>
      <c r="J598" s="27"/>
      <c r="K598" s="25"/>
      <c r="L598" s="25"/>
    </row>
    <row r="599" spans="2:12" s="18" customFormat="1">
      <c r="B599" s="25"/>
      <c r="C599" s="25"/>
      <c r="D599" s="22"/>
      <c r="E599" s="27"/>
      <c r="F599" s="25"/>
      <c r="G599" s="25"/>
      <c r="H599" s="27"/>
      <c r="I599" s="27"/>
      <c r="J599" s="27"/>
      <c r="K599" s="25"/>
      <c r="L599" s="25"/>
    </row>
    <row r="600" spans="2:12" s="18" customFormat="1">
      <c r="B600" s="25"/>
      <c r="C600" s="25"/>
      <c r="D600" s="22"/>
      <c r="E600" s="27"/>
      <c r="F600" s="25"/>
      <c r="G600" s="25"/>
      <c r="H600" s="27"/>
      <c r="I600" s="27"/>
      <c r="J600" s="27"/>
      <c r="K600" s="25"/>
      <c r="L600" s="25"/>
    </row>
    <row r="601" spans="2:12" s="18" customFormat="1">
      <c r="B601" s="25"/>
      <c r="C601" s="25"/>
      <c r="D601" s="22"/>
      <c r="E601" s="27"/>
      <c r="F601" s="25"/>
      <c r="G601" s="25"/>
      <c r="H601" s="27"/>
      <c r="I601" s="27"/>
      <c r="J601" s="27"/>
      <c r="K601" s="25"/>
      <c r="L601" s="25"/>
    </row>
    <row r="602" spans="2:12" s="18" customFormat="1">
      <c r="B602" s="25"/>
      <c r="C602" s="25"/>
      <c r="D602" s="22"/>
      <c r="E602" s="27"/>
      <c r="F602" s="25"/>
      <c r="G602" s="25"/>
      <c r="H602" s="27"/>
      <c r="I602" s="27"/>
      <c r="J602" s="27"/>
      <c r="K602" s="25"/>
      <c r="L602" s="25"/>
    </row>
    <row r="603" spans="2:12" s="18" customFormat="1">
      <c r="B603" s="25"/>
      <c r="C603" s="25"/>
      <c r="D603" s="22"/>
      <c r="E603" s="27"/>
      <c r="F603" s="25"/>
      <c r="G603" s="25"/>
      <c r="H603" s="27"/>
      <c r="I603" s="27"/>
      <c r="J603" s="27"/>
      <c r="K603" s="25"/>
      <c r="L603" s="25"/>
    </row>
    <row r="604" spans="2:12" s="18" customFormat="1">
      <c r="B604" s="25"/>
      <c r="C604" s="25"/>
      <c r="D604" s="22"/>
      <c r="E604" s="27"/>
      <c r="F604" s="25"/>
      <c r="G604" s="25"/>
      <c r="H604" s="27"/>
      <c r="I604" s="27"/>
      <c r="J604" s="27"/>
      <c r="K604" s="25"/>
      <c r="L604" s="25"/>
    </row>
    <row r="605" spans="2:12" s="18" customFormat="1">
      <c r="B605" s="25"/>
      <c r="C605" s="25"/>
      <c r="D605" s="22"/>
      <c r="E605" s="27"/>
      <c r="F605" s="25"/>
      <c r="G605" s="25"/>
      <c r="H605" s="27"/>
      <c r="I605" s="27"/>
      <c r="J605" s="27"/>
      <c r="K605" s="25"/>
      <c r="L605" s="25"/>
    </row>
    <row r="606" spans="2:12" s="18" customFormat="1">
      <c r="B606" s="25"/>
      <c r="C606" s="25"/>
      <c r="D606" s="22"/>
      <c r="E606" s="27"/>
      <c r="F606" s="25"/>
      <c r="G606" s="25"/>
      <c r="H606" s="27"/>
      <c r="I606" s="27"/>
      <c r="J606" s="27"/>
      <c r="K606" s="25"/>
      <c r="L606" s="25"/>
    </row>
    <row r="607" spans="2:12" s="18" customFormat="1">
      <c r="B607" s="25"/>
      <c r="C607" s="25"/>
      <c r="D607" s="22"/>
      <c r="E607" s="27"/>
      <c r="F607" s="25"/>
      <c r="G607" s="25"/>
      <c r="H607" s="27"/>
      <c r="I607" s="27"/>
      <c r="J607" s="27"/>
      <c r="K607" s="25"/>
      <c r="L607" s="25"/>
    </row>
    <row r="608" spans="2:12" s="18" customFormat="1">
      <c r="B608" s="25"/>
      <c r="C608" s="25"/>
      <c r="D608" s="22"/>
      <c r="E608" s="27"/>
      <c r="F608" s="25"/>
      <c r="G608" s="25"/>
      <c r="H608" s="27"/>
      <c r="I608" s="27"/>
      <c r="J608" s="27"/>
      <c r="K608" s="25"/>
      <c r="L608" s="25"/>
    </row>
    <row r="609" spans="2:12" s="18" customFormat="1">
      <c r="B609" s="25"/>
      <c r="C609" s="25"/>
      <c r="D609" s="22"/>
      <c r="E609" s="27"/>
      <c r="F609" s="25"/>
      <c r="G609" s="25"/>
      <c r="H609" s="27"/>
      <c r="I609" s="27"/>
      <c r="J609" s="27"/>
      <c r="K609" s="25"/>
      <c r="L609" s="25"/>
    </row>
    <row r="610" spans="2:12" s="18" customFormat="1">
      <c r="B610" s="25"/>
      <c r="C610" s="25"/>
      <c r="D610" s="22"/>
      <c r="E610" s="27"/>
      <c r="F610" s="25"/>
      <c r="G610" s="25"/>
      <c r="H610" s="27"/>
      <c r="I610" s="27"/>
      <c r="J610" s="27"/>
      <c r="K610" s="25"/>
      <c r="L610" s="25"/>
    </row>
    <row r="611" spans="2:12" s="18" customFormat="1">
      <c r="B611" s="25"/>
      <c r="C611" s="25"/>
      <c r="D611" s="22"/>
      <c r="E611" s="27"/>
      <c r="F611" s="25"/>
      <c r="G611" s="25"/>
      <c r="H611" s="27"/>
      <c r="I611" s="27"/>
      <c r="J611" s="27"/>
      <c r="K611" s="25"/>
      <c r="L611" s="25"/>
    </row>
    <row r="612" spans="2:12" s="18" customFormat="1">
      <c r="B612" s="25"/>
      <c r="C612" s="25"/>
      <c r="D612" s="22"/>
      <c r="E612" s="27"/>
      <c r="F612" s="25"/>
      <c r="G612" s="25"/>
      <c r="H612" s="27"/>
      <c r="I612" s="27"/>
      <c r="J612" s="27"/>
      <c r="K612" s="25"/>
      <c r="L612" s="25"/>
    </row>
    <row r="613" spans="2:12" s="18" customFormat="1">
      <c r="B613" s="25"/>
      <c r="C613" s="25"/>
      <c r="D613" s="22"/>
      <c r="E613" s="27"/>
      <c r="F613" s="25"/>
      <c r="G613" s="25"/>
      <c r="H613" s="27"/>
      <c r="I613" s="27"/>
      <c r="J613" s="27"/>
      <c r="K613" s="25"/>
      <c r="L613" s="25"/>
    </row>
    <row r="614" spans="2:12" s="18" customFormat="1">
      <c r="B614" s="25"/>
      <c r="C614" s="25"/>
      <c r="D614" s="22"/>
      <c r="E614" s="27"/>
      <c r="F614" s="25"/>
      <c r="G614" s="25"/>
      <c r="H614" s="27"/>
      <c r="I614" s="27"/>
      <c r="J614" s="27"/>
      <c r="K614" s="25"/>
      <c r="L614" s="25"/>
    </row>
    <row r="615" spans="2:12" s="18" customFormat="1">
      <c r="B615" s="25"/>
      <c r="C615" s="25"/>
      <c r="D615" s="22"/>
      <c r="E615" s="27"/>
      <c r="F615" s="25"/>
      <c r="G615" s="25"/>
      <c r="H615" s="27"/>
      <c r="I615" s="27"/>
      <c r="J615" s="27"/>
      <c r="K615" s="25"/>
      <c r="L615" s="25"/>
    </row>
    <row r="616" spans="2:12" s="18" customFormat="1">
      <c r="B616" s="25"/>
      <c r="C616" s="25"/>
      <c r="D616" s="22"/>
      <c r="E616" s="27"/>
      <c r="F616" s="25"/>
      <c r="G616" s="25"/>
      <c r="H616" s="27"/>
      <c r="I616" s="27"/>
      <c r="J616" s="27"/>
      <c r="K616" s="25"/>
      <c r="L616" s="25"/>
    </row>
    <row r="617" spans="2:12" s="18" customFormat="1">
      <c r="B617" s="25"/>
      <c r="C617" s="25"/>
      <c r="D617" s="22"/>
      <c r="E617" s="27"/>
      <c r="F617" s="25"/>
      <c r="G617" s="25"/>
      <c r="H617" s="27"/>
      <c r="I617" s="27"/>
      <c r="J617" s="27"/>
      <c r="K617" s="25"/>
      <c r="L617" s="25"/>
    </row>
    <row r="618" spans="2:12" s="18" customFormat="1">
      <c r="B618" s="25"/>
      <c r="C618" s="25"/>
      <c r="D618" s="22"/>
      <c r="E618" s="27"/>
      <c r="F618" s="25"/>
      <c r="G618" s="25"/>
      <c r="H618" s="27"/>
      <c r="I618" s="27"/>
      <c r="J618" s="27"/>
      <c r="K618" s="25"/>
      <c r="L618" s="25"/>
    </row>
    <row r="619" spans="2:12" s="18" customFormat="1">
      <c r="B619" s="25"/>
      <c r="C619" s="25"/>
      <c r="D619" s="22"/>
      <c r="E619" s="27"/>
      <c r="F619" s="25"/>
      <c r="G619" s="25"/>
      <c r="H619" s="27"/>
      <c r="I619" s="27"/>
      <c r="J619" s="27"/>
      <c r="K619" s="25"/>
      <c r="L619" s="25"/>
    </row>
    <row r="620" spans="2:12" s="18" customFormat="1">
      <c r="B620" s="25"/>
      <c r="C620" s="25"/>
      <c r="D620" s="22"/>
      <c r="E620" s="27"/>
      <c r="F620" s="25"/>
      <c r="G620" s="25"/>
      <c r="H620" s="27"/>
      <c r="I620" s="27"/>
      <c r="J620" s="27"/>
      <c r="K620" s="25"/>
      <c r="L620" s="25"/>
    </row>
    <row r="621" spans="2:12" s="18" customFormat="1">
      <c r="B621" s="25"/>
      <c r="C621" s="25"/>
      <c r="D621" s="22"/>
      <c r="E621" s="27"/>
      <c r="F621" s="25"/>
      <c r="G621" s="25"/>
      <c r="H621" s="27"/>
      <c r="I621" s="27"/>
      <c r="J621" s="27"/>
      <c r="K621" s="25"/>
      <c r="L621" s="25"/>
    </row>
    <row r="622" spans="2:12" s="18" customFormat="1">
      <c r="B622" s="25"/>
      <c r="C622" s="25"/>
      <c r="D622" s="22"/>
      <c r="E622" s="27"/>
      <c r="F622" s="25"/>
      <c r="G622" s="25"/>
      <c r="H622" s="27"/>
      <c r="I622" s="27"/>
      <c r="J622" s="27"/>
      <c r="K622" s="25"/>
      <c r="L622" s="25"/>
    </row>
    <row r="623" spans="2:12" s="18" customFormat="1">
      <c r="B623" s="25"/>
      <c r="C623" s="25"/>
      <c r="D623" s="22"/>
      <c r="E623" s="27"/>
      <c r="F623" s="25"/>
      <c r="G623" s="25"/>
      <c r="H623" s="27"/>
      <c r="I623" s="27"/>
      <c r="J623" s="27"/>
      <c r="K623" s="25"/>
      <c r="L623" s="25"/>
    </row>
    <row r="624" spans="2:12" s="18" customFormat="1">
      <c r="B624" s="25"/>
      <c r="C624" s="25"/>
      <c r="D624" s="22"/>
      <c r="E624" s="27"/>
      <c r="F624" s="25"/>
      <c r="G624" s="25"/>
      <c r="H624" s="27"/>
      <c r="I624" s="27"/>
      <c r="J624" s="27"/>
      <c r="K624" s="25"/>
      <c r="L624" s="25"/>
    </row>
    <row r="625" spans="2:12" s="18" customFormat="1">
      <c r="B625" s="25"/>
      <c r="C625" s="25"/>
      <c r="D625" s="22"/>
      <c r="E625" s="27"/>
      <c r="F625" s="25"/>
      <c r="G625" s="25"/>
      <c r="H625" s="27"/>
      <c r="I625" s="27"/>
      <c r="J625" s="27"/>
      <c r="K625" s="25"/>
      <c r="L625" s="25"/>
    </row>
    <row r="626" spans="2:12" s="18" customFormat="1">
      <c r="B626" s="25"/>
      <c r="C626" s="25"/>
      <c r="D626" s="22"/>
      <c r="E626" s="27"/>
      <c r="F626" s="25"/>
      <c r="G626" s="25"/>
      <c r="H626" s="27"/>
      <c r="I626" s="27"/>
      <c r="J626" s="27"/>
      <c r="K626" s="25"/>
      <c r="L626" s="25"/>
    </row>
    <row r="627" spans="2:12" s="18" customFormat="1">
      <c r="B627" s="25"/>
      <c r="C627" s="25"/>
      <c r="D627" s="22"/>
      <c r="E627" s="27"/>
      <c r="F627" s="25"/>
      <c r="G627" s="25"/>
      <c r="H627" s="27"/>
      <c r="I627" s="27"/>
      <c r="J627" s="27"/>
      <c r="K627" s="25"/>
      <c r="L627" s="25"/>
    </row>
    <row r="628" spans="2:12" s="18" customFormat="1">
      <c r="B628" s="25"/>
      <c r="C628" s="25"/>
      <c r="D628" s="22"/>
      <c r="E628" s="27"/>
      <c r="F628" s="25"/>
      <c r="G628" s="25"/>
      <c r="H628" s="27"/>
      <c r="I628" s="27"/>
      <c r="J628" s="27"/>
      <c r="K628" s="25"/>
      <c r="L628" s="25"/>
    </row>
    <row r="629" spans="2:12" s="18" customFormat="1">
      <c r="B629" s="25"/>
      <c r="C629" s="25"/>
      <c r="D629" s="22"/>
      <c r="E629" s="27"/>
      <c r="F629" s="25"/>
      <c r="G629" s="25"/>
      <c r="H629" s="27"/>
      <c r="I629" s="27"/>
      <c r="J629" s="27"/>
      <c r="K629" s="25"/>
      <c r="L629" s="25"/>
    </row>
    <row r="630" spans="2:12" s="18" customFormat="1">
      <c r="B630" s="25"/>
      <c r="C630" s="25"/>
      <c r="D630" s="22"/>
      <c r="E630" s="27"/>
      <c r="F630" s="25"/>
      <c r="G630" s="25"/>
      <c r="H630" s="27"/>
      <c r="I630" s="27"/>
      <c r="J630" s="27"/>
      <c r="K630" s="25"/>
      <c r="L630" s="25"/>
    </row>
    <row r="631" spans="2:12" s="18" customFormat="1">
      <c r="B631" s="25"/>
      <c r="C631" s="25"/>
      <c r="D631" s="22"/>
      <c r="E631" s="27"/>
      <c r="F631" s="25"/>
      <c r="G631" s="25"/>
      <c r="H631" s="27"/>
      <c r="I631" s="27"/>
      <c r="J631" s="27"/>
      <c r="K631" s="25"/>
      <c r="L631" s="25"/>
    </row>
    <row r="632" spans="2:12" s="18" customFormat="1">
      <c r="B632" s="25"/>
      <c r="C632" s="25"/>
      <c r="D632" s="22"/>
      <c r="E632" s="27"/>
      <c r="F632" s="25"/>
      <c r="G632" s="25"/>
      <c r="H632" s="27"/>
      <c r="I632" s="27"/>
      <c r="J632" s="27"/>
      <c r="K632" s="25"/>
      <c r="L632" s="25"/>
    </row>
    <row r="633" spans="2:12" s="18" customFormat="1">
      <c r="B633" s="25"/>
      <c r="C633" s="25"/>
      <c r="D633" s="22"/>
      <c r="E633" s="27"/>
      <c r="F633" s="25"/>
      <c r="G633" s="25"/>
      <c r="H633" s="27"/>
      <c r="I633" s="27"/>
      <c r="J633" s="27"/>
      <c r="K633" s="25"/>
      <c r="L633" s="25"/>
    </row>
    <row r="634" spans="2:12" s="18" customFormat="1">
      <c r="B634" s="25"/>
      <c r="C634" s="25"/>
      <c r="D634" s="22"/>
      <c r="E634" s="27"/>
      <c r="F634" s="25"/>
      <c r="G634" s="25"/>
      <c r="H634" s="27"/>
      <c r="I634" s="27"/>
      <c r="J634" s="27"/>
      <c r="K634" s="25"/>
      <c r="L634" s="25"/>
    </row>
    <row r="635" spans="2:12" s="18" customFormat="1">
      <c r="B635" s="25"/>
      <c r="C635" s="25"/>
      <c r="D635" s="22"/>
      <c r="E635" s="27"/>
      <c r="F635" s="25"/>
      <c r="G635" s="25"/>
      <c r="H635" s="27"/>
      <c r="I635" s="27"/>
      <c r="J635" s="27"/>
      <c r="K635" s="25"/>
      <c r="L635" s="25"/>
    </row>
    <row r="636" spans="2:12" s="18" customFormat="1">
      <c r="B636" s="25"/>
      <c r="C636" s="25"/>
      <c r="D636" s="22"/>
      <c r="E636" s="27"/>
      <c r="F636" s="25"/>
      <c r="G636" s="25"/>
      <c r="H636" s="27"/>
      <c r="I636" s="27"/>
      <c r="J636" s="27"/>
      <c r="K636" s="25"/>
      <c r="L636" s="25"/>
    </row>
    <row r="637" spans="2:12" s="18" customFormat="1">
      <c r="B637" s="25"/>
      <c r="C637" s="25"/>
      <c r="D637" s="22"/>
      <c r="E637" s="27"/>
      <c r="F637" s="25"/>
      <c r="G637" s="25"/>
      <c r="H637" s="27"/>
      <c r="I637" s="27"/>
      <c r="J637" s="27"/>
      <c r="K637" s="25"/>
      <c r="L637" s="25"/>
    </row>
    <row r="638" spans="2:12" s="18" customFormat="1">
      <c r="B638" s="25"/>
      <c r="C638" s="25"/>
      <c r="D638" s="22"/>
      <c r="E638" s="27"/>
      <c r="F638" s="25"/>
      <c r="G638" s="25"/>
      <c r="H638" s="27"/>
      <c r="I638" s="27"/>
      <c r="J638" s="27"/>
      <c r="K638" s="25"/>
      <c r="L638" s="25"/>
    </row>
    <row r="639" spans="2:12" s="18" customFormat="1">
      <c r="B639" s="25"/>
      <c r="C639" s="25"/>
      <c r="D639" s="22"/>
      <c r="E639" s="27"/>
      <c r="F639" s="25"/>
      <c r="G639" s="25"/>
      <c r="H639" s="27"/>
      <c r="I639" s="27"/>
      <c r="J639" s="27"/>
      <c r="K639" s="25"/>
      <c r="L639" s="25"/>
    </row>
    <row r="640" spans="2:12" s="18" customFormat="1">
      <c r="B640" s="25"/>
      <c r="C640" s="25"/>
      <c r="D640" s="22"/>
      <c r="E640" s="27"/>
      <c r="F640" s="25"/>
      <c r="G640" s="25"/>
      <c r="H640" s="27"/>
      <c r="I640" s="27"/>
      <c r="J640" s="27"/>
      <c r="K640" s="25"/>
      <c r="L640" s="25"/>
    </row>
    <row r="641" spans="2:12" s="18" customFormat="1">
      <c r="B641" s="25"/>
      <c r="C641" s="25"/>
      <c r="D641" s="22"/>
      <c r="E641" s="27"/>
      <c r="F641" s="25"/>
      <c r="G641" s="25"/>
      <c r="H641" s="27"/>
      <c r="I641" s="27"/>
      <c r="J641" s="27"/>
      <c r="K641" s="25"/>
      <c r="L641" s="25"/>
    </row>
    <row r="642" spans="2:12" s="18" customFormat="1">
      <c r="B642" s="25"/>
      <c r="C642" s="25"/>
      <c r="D642" s="22"/>
      <c r="E642" s="27"/>
      <c r="F642" s="25"/>
      <c r="G642" s="25"/>
      <c r="H642" s="27"/>
      <c r="I642" s="27"/>
      <c r="J642" s="27"/>
      <c r="K642" s="25"/>
      <c r="L642" s="25"/>
    </row>
    <row r="643" spans="2:12" s="18" customFormat="1">
      <c r="B643" s="25"/>
      <c r="C643" s="25"/>
      <c r="D643" s="22"/>
      <c r="E643" s="27"/>
      <c r="F643" s="25"/>
      <c r="G643" s="25"/>
      <c r="H643" s="27"/>
      <c r="I643" s="27"/>
      <c r="J643" s="27"/>
      <c r="K643" s="25"/>
      <c r="L643" s="25"/>
    </row>
    <row r="644" spans="2:12" s="18" customFormat="1">
      <c r="B644" s="25"/>
      <c r="C644" s="25"/>
      <c r="D644" s="22"/>
      <c r="E644" s="27"/>
      <c r="F644" s="25"/>
      <c r="G644" s="25"/>
      <c r="H644" s="27"/>
      <c r="I644" s="27"/>
      <c r="J644" s="27"/>
      <c r="K644" s="25"/>
      <c r="L644" s="25"/>
    </row>
    <row r="645" spans="2:12" s="18" customFormat="1">
      <c r="B645" s="25"/>
      <c r="C645" s="25"/>
      <c r="D645" s="22"/>
      <c r="E645" s="27"/>
      <c r="F645" s="25"/>
      <c r="G645" s="25"/>
      <c r="H645" s="27"/>
      <c r="I645" s="27"/>
      <c r="J645" s="27"/>
      <c r="K645" s="25"/>
      <c r="L645" s="25"/>
    </row>
    <row r="646" spans="2:12" s="18" customFormat="1">
      <c r="B646" s="25"/>
      <c r="C646" s="25"/>
      <c r="D646" s="22"/>
      <c r="E646" s="27"/>
      <c r="F646" s="25"/>
      <c r="G646" s="25"/>
      <c r="H646" s="27"/>
      <c r="I646" s="27"/>
      <c r="J646" s="27"/>
      <c r="K646" s="25"/>
      <c r="L646" s="25"/>
    </row>
    <row r="647" spans="2:12" s="18" customFormat="1">
      <c r="B647" s="25"/>
      <c r="C647" s="25"/>
      <c r="D647" s="22"/>
      <c r="E647" s="27"/>
      <c r="F647" s="25"/>
      <c r="G647" s="25"/>
      <c r="H647" s="27"/>
      <c r="I647" s="27"/>
      <c r="J647" s="27"/>
      <c r="K647" s="25"/>
      <c r="L647" s="25"/>
    </row>
    <row r="648" spans="2:12" s="18" customFormat="1">
      <c r="B648" s="25"/>
      <c r="C648" s="25"/>
      <c r="D648" s="22"/>
      <c r="E648" s="27"/>
      <c r="F648" s="25"/>
      <c r="G648" s="25"/>
      <c r="H648" s="27"/>
      <c r="I648" s="27"/>
      <c r="J648" s="27"/>
      <c r="K648" s="25"/>
      <c r="L648" s="25"/>
    </row>
    <row r="649" spans="2:12" s="18" customFormat="1">
      <c r="B649" s="25"/>
      <c r="C649" s="25"/>
      <c r="D649" s="22"/>
      <c r="E649" s="27"/>
      <c r="F649" s="25"/>
      <c r="G649" s="25"/>
      <c r="H649" s="27"/>
      <c r="I649" s="27"/>
      <c r="J649" s="27"/>
      <c r="K649" s="25"/>
      <c r="L649" s="25"/>
    </row>
    <row r="650" spans="2:12" s="18" customFormat="1">
      <c r="B650" s="25"/>
      <c r="C650" s="25"/>
      <c r="D650" s="22"/>
      <c r="E650" s="27"/>
      <c r="F650" s="25"/>
      <c r="G650" s="25"/>
      <c r="H650" s="27"/>
      <c r="I650" s="27"/>
      <c r="J650" s="27"/>
      <c r="K650" s="25"/>
      <c r="L650" s="25"/>
    </row>
    <row r="651" spans="2:12" s="18" customFormat="1">
      <c r="B651" s="25"/>
      <c r="C651" s="25"/>
      <c r="D651" s="22"/>
      <c r="E651" s="27"/>
      <c r="F651" s="25"/>
      <c r="G651" s="25"/>
      <c r="H651" s="27"/>
      <c r="I651" s="27"/>
      <c r="J651" s="27"/>
      <c r="K651" s="25"/>
      <c r="L651" s="25"/>
    </row>
    <row r="652" spans="2:12" s="18" customFormat="1">
      <c r="B652" s="25"/>
      <c r="C652" s="25"/>
      <c r="D652" s="22"/>
      <c r="E652" s="27"/>
      <c r="F652" s="25"/>
      <c r="G652" s="25"/>
      <c r="H652" s="27"/>
      <c r="I652" s="27"/>
      <c r="J652" s="27"/>
      <c r="K652" s="25"/>
      <c r="L652" s="25"/>
    </row>
    <row r="653" spans="2:12" s="18" customFormat="1">
      <c r="B653" s="25"/>
      <c r="C653" s="25"/>
      <c r="D653" s="22"/>
      <c r="E653" s="27"/>
      <c r="F653" s="25"/>
      <c r="G653" s="25"/>
      <c r="H653" s="27"/>
      <c r="I653" s="27"/>
      <c r="J653" s="27"/>
      <c r="K653" s="25"/>
      <c r="L653" s="25"/>
    </row>
    <row r="654" spans="2:12" s="18" customFormat="1">
      <c r="B654" s="25"/>
      <c r="C654" s="25"/>
      <c r="D654" s="22"/>
      <c r="E654" s="27"/>
      <c r="F654" s="25"/>
      <c r="G654" s="25"/>
      <c r="H654" s="27"/>
      <c r="I654" s="27"/>
      <c r="J654" s="27"/>
      <c r="K654" s="25"/>
      <c r="L654" s="25"/>
    </row>
    <row r="655" spans="2:12" s="18" customFormat="1">
      <c r="B655" s="25"/>
      <c r="C655" s="25"/>
      <c r="D655" s="22"/>
      <c r="E655" s="27"/>
      <c r="F655" s="25"/>
      <c r="G655" s="25"/>
      <c r="H655" s="27"/>
      <c r="I655" s="27"/>
      <c r="J655" s="27"/>
      <c r="K655" s="25"/>
      <c r="L655" s="25"/>
    </row>
    <row r="656" spans="2:12" s="18" customFormat="1">
      <c r="B656" s="25"/>
      <c r="C656" s="25"/>
      <c r="D656" s="22"/>
      <c r="E656" s="27"/>
      <c r="F656" s="25"/>
      <c r="G656" s="25"/>
      <c r="H656" s="27"/>
      <c r="I656" s="27"/>
      <c r="J656" s="27"/>
      <c r="K656" s="25"/>
      <c r="L656" s="25"/>
    </row>
    <row r="657" spans="2:12" s="18" customFormat="1">
      <c r="B657" s="25"/>
      <c r="C657" s="25"/>
      <c r="D657" s="22"/>
      <c r="E657" s="27"/>
      <c r="F657" s="25"/>
      <c r="G657" s="25"/>
      <c r="H657" s="27"/>
      <c r="I657" s="27"/>
      <c r="J657" s="27"/>
      <c r="K657" s="25"/>
      <c r="L657" s="25"/>
    </row>
    <row r="658" spans="2:12" s="18" customFormat="1">
      <c r="B658" s="25"/>
      <c r="C658" s="25"/>
      <c r="D658" s="22"/>
      <c r="E658" s="27"/>
      <c r="F658" s="25"/>
      <c r="G658" s="25"/>
      <c r="H658" s="27"/>
      <c r="I658" s="27"/>
      <c r="J658" s="27"/>
      <c r="K658" s="25"/>
      <c r="L658" s="25"/>
    </row>
    <row r="659" spans="2:12" s="18" customFormat="1">
      <c r="B659" s="25"/>
      <c r="C659" s="25"/>
      <c r="D659" s="22"/>
      <c r="E659" s="27"/>
      <c r="F659" s="25"/>
      <c r="G659" s="25"/>
      <c r="H659" s="27"/>
      <c r="I659" s="27"/>
      <c r="J659" s="27"/>
      <c r="K659" s="25"/>
      <c r="L659" s="25"/>
    </row>
    <row r="660" spans="2:12" s="18" customFormat="1">
      <c r="B660" s="25"/>
      <c r="C660" s="25"/>
      <c r="D660" s="22"/>
      <c r="E660" s="27"/>
      <c r="F660" s="25"/>
      <c r="G660" s="25"/>
      <c r="H660" s="27"/>
      <c r="I660" s="27"/>
      <c r="J660" s="27"/>
      <c r="K660" s="25"/>
      <c r="L660" s="25"/>
    </row>
    <row r="661" spans="2:12" s="18" customFormat="1">
      <c r="B661" s="25"/>
      <c r="C661" s="25"/>
      <c r="D661" s="22"/>
      <c r="E661" s="27"/>
      <c r="F661" s="25"/>
      <c r="G661" s="25"/>
      <c r="H661" s="27"/>
      <c r="I661" s="27"/>
      <c r="J661" s="27"/>
      <c r="K661" s="25"/>
      <c r="L661" s="25"/>
    </row>
    <row r="662" spans="2:12" s="18" customFormat="1">
      <c r="B662" s="25"/>
      <c r="C662" s="25"/>
      <c r="D662" s="22"/>
      <c r="E662" s="27"/>
      <c r="F662" s="25"/>
      <c r="G662" s="25"/>
      <c r="H662" s="27"/>
      <c r="I662" s="27"/>
      <c r="J662" s="27"/>
      <c r="K662" s="25"/>
      <c r="L662" s="25"/>
    </row>
    <row r="663" spans="2:12" s="18" customFormat="1">
      <c r="B663" s="25"/>
      <c r="C663" s="25"/>
      <c r="D663" s="22"/>
      <c r="E663" s="27"/>
      <c r="F663" s="25"/>
      <c r="G663" s="25"/>
      <c r="H663" s="27"/>
      <c r="I663" s="27"/>
      <c r="J663" s="27"/>
      <c r="K663" s="25"/>
      <c r="L663" s="25"/>
    </row>
    <row r="664" spans="2:12" s="18" customFormat="1">
      <c r="B664" s="25"/>
      <c r="C664" s="25"/>
      <c r="D664" s="22"/>
      <c r="E664" s="27"/>
      <c r="F664" s="25"/>
      <c r="G664" s="25"/>
      <c r="H664" s="27"/>
      <c r="I664" s="27"/>
      <c r="J664" s="27"/>
      <c r="K664" s="25"/>
      <c r="L664" s="25"/>
    </row>
    <row r="665" spans="2:12" s="18" customFormat="1">
      <c r="B665" s="25"/>
      <c r="C665" s="25"/>
      <c r="D665" s="22"/>
      <c r="E665" s="27"/>
      <c r="F665" s="25"/>
      <c r="G665" s="25"/>
      <c r="H665" s="27"/>
      <c r="I665" s="27"/>
      <c r="J665" s="27"/>
      <c r="K665" s="25"/>
      <c r="L665" s="25"/>
    </row>
    <row r="666" spans="2:12" s="18" customFormat="1">
      <c r="B666" s="25"/>
      <c r="C666" s="25"/>
      <c r="D666" s="22"/>
      <c r="E666" s="27"/>
      <c r="F666" s="25"/>
      <c r="G666" s="25"/>
      <c r="H666" s="27"/>
      <c r="I666" s="27"/>
      <c r="J666" s="27"/>
      <c r="K666" s="25"/>
      <c r="L666" s="25"/>
    </row>
    <row r="667" spans="2:12" s="18" customFormat="1">
      <c r="B667" s="25"/>
      <c r="C667" s="25"/>
      <c r="D667" s="22"/>
      <c r="E667" s="27"/>
      <c r="F667" s="25"/>
      <c r="G667" s="25"/>
      <c r="H667" s="27"/>
      <c r="I667" s="27"/>
      <c r="J667" s="27"/>
      <c r="K667" s="25"/>
      <c r="L667" s="25"/>
    </row>
    <row r="668" spans="2:12" s="18" customFormat="1">
      <c r="B668" s="25"/>
      <c r="C668" s="25"/>
      <c r="D668" s="22"/>
      <c r="E668" s="27"/>
      <c r="F668" s="25"/>
      <c r="G668" s="25"/>
      <c r="H668" s="27"/>
      <c r="I668" s="27"/>
      <c r="J668" s="27"/>
      <c r="K668" s="25"/>
      <c r="L668" s="25"/>
    </row>
    <row r="669" spans="2:12" s="18" customFormat="1">
      <c r="B669" s="25"/>
      <c r="C669" s="25"/>
      <c r="D669" s="22"/>
      <c r="E669" s="27"/>
      <c r="F669" s="25"/>
      <c r="G669" s="25"/>
      <c r="H669" s="27"/>
      <c r="I669" s="27"/>
      <c r="J669" s="27"/>
      <c r="K669" s="25"/>
      <c r="L669" s="25"/>
    </row>
    <row r="670" spans="2:12" s="18" customFormat="1">
      <c r="B670" s="25"/>
      <c r="C670" s="25"/>
      <c r="D670" s="22"/>
      <c r="E670" s="27"/>
      <c r="F670" s="25"/>
      <c r="G670" s="25"/>
      <c r="H670" s="27"/>
      <c r="I670" s="27"/>
      <c r="J670" s="27"/>
      <c r="K670" s="25"/>
      <c r="L670" s="25"/>
    </row>
    <row r="671" spans="2:12" s="18" customFormat="1">
      <c r="B671" s="25"/>
      <c r="C671" s="25"/>
      <c r="D671" s="22"/>
      <c r="E671" s="27"/>
      <c r="F671" s="25"/>
      <c r="G671" s="25"/>
      <c r="H671" s="27"/>
      <c r="I671" s="27"/>
      <c r="J671" s="27"/>
      <c r="K671" s="25"/>
      <c r="L671" s="25"/>
    </row>
    <row r="672" spans="2:12" s="18" customFormat="1">
      <c r="B672" s="25"/>
      <c r="C672" s="25"/>
      <c r="D672" s="22"/>
      <c r="E672" s="27"/>
      <c r="F672" s="25"/>
      <c r="G672" s="25"/>
      <c r="H672" s="27"/>
      <c r="I672" s="27"/>
      <c r="J672" s="27"/>
      <c r="K672" s="25"/>
      <c r="L672" s="25"/>
    </row>
    <row r="673" spans="2:12" s="18" customFormat="1">
      <c r="B673" s="25"/>
      <c r="C673" s="25"/>
      <c r="D673" s="22"/>
      <c r="E673" s="27"/>
      <c r="F673" s="25"/>
      <c r="G673" s="25"/>
      <c r="H673" s="27"/>
      <c r="I673" s="27"/>
      <c r="J673" s="27"/>
      <c r="K673" s="25"/>
      <c r="L673" s="25"/>
    </row>
    <row r="674" spans="2:12" s="18" customFormat="1">
      <c r="B674" s="25"/>
      <c r="C674" s="25"/>
      <c r="D674" s="22"/>
      <c r="E674" s="27"/>
      <c r="F674" s="25"/>
      <c r="G674" s="25"/>
      <c r="H674" s="27"/>
      <c r="I674" s="27"/>
      <c r="J674" s="27"/>
      <c r="K674" s="25"/>
      <c r="L674" s="25"/>
    </row>
    <row r="675" spans="2:12" s="18" customFormat="1">
      <c r="B675" s="25"/>
      <c r="C675" s="25"/>
      <c r="D675" s="22"/>
      <c r="E675" s="27"/>
      <c r="F675" s="25"/>
      <c r="G675" s="25"/>
      <c r="H675" s="27"/>
      <c r="I675" s="27"/>
      <c r="J675" s="27"/>
      <c r="K675" s="25"/>
      <c r="L675" s="25"/>
    </row>
    <row r="676" spans="2:12" s="18" customFormat="1">
      <c r="B676" s="25"/>
      <c r="C676" s="25"/>
      <c r="D676" s="22"/>
      <c r="E676" s="27"/>
      <c r="F676" s="25"/>
      <c r="G676" s="25"/>
      <c r="H676" s="27"/>
      <c r="I676" s="27"/>
      <c r="J676" s="27"/>
      <c r="K676" s="25"/>
      <c r="L676" s="25"/>
    </row>
    <row r="677" spans="2:12" s="18" customFormat="1">
      <c r="B677" s="25"/>
      <c r="C677" s="25"/>
      <c r="D677" s="22"/>
      <c r="E677" s="27"/>
      <c r="F677" s="25"/>
      <c r="G677" s="25"/>
      <c r="H677" s="27"/>
      <c r="I677" s="27"/>
      <c r="J677" s="27"/>
      <c r="K677" s="25"/>
      <c r="L677" s="25"/>
    </row>
    <row r="678" spans="2:12" s="18" customFormat="1">
      <c r="B678" s="25"/>
      <c r="C678" s="25"/>
      <c r="D678" s="22"/>
      <c r="E678" s="27"/>
      <c r="F678" s="25"/>
      <c r="G678" s="25"/>
      <c r="H678" s="27"/>
      <c r="I678" s="27"/>
      <c r="J678" s="27"/>
      <c r="K678" s="25"/>
      <c r="L678" s="25"/>
    </row>
    <row r="679" spans="2:12" s="18" customFormat="1">
      <c r="B679" s="25"/>
      <c r="C679" s="25"/>
      <c r="D679" s="22"/>
      <c r="E679" s="27"/>
      <c r="F679" s="25"/>
      <c r="G679" s="25"/>
      <c r="H679" s="27"/>
      <c r="I679" s="27"/>
      <c r="J679" s="27"/>
      <c r="K679" s="25"/>
      <c r="L679" s="25"/>
    </row>
    <row r="680" spans="2:12" s="18" customFormat="1">
      <c r="B680" s="25"/>
      <c r="C680" s="25"/>
      <c r="D680" s="22"/>
      <c r="E680" s="27"/>
      <c r="F680" s="25"/>
      <c r="G680" s="25"/>
      <c r="H680" s="27"/>
      <c r="I680" s="27"/>
      <c r="J680" s="27"/>
      <c r="K680" s="25"/>
      <c r="L680" s="25"/>
    </row>
    <row r="681" spans="2:12" s="18" customFormat="1">
      <c r="B681" s="25"/>
      <c r="C681" s="25"/>
      <c r="D681" s="22"/>
      <c r="E681" s="27"/>
      <c r="F681" s="25"/>
      <c r="G681" s="25"/>
      <c r="H681" s="27"/>
      <c r="I681" s="27"/>
      <c r="J681" s="27"/>
      <c r="K681" s="25"/>
      <c r="L681" s="25"/>
    </row>
    <row r="682" spans="2:12" s="18" customFormat="1">
      <c r="B682" s="25"/>
      <c r="C682" s="25"/>
      <c r="D682" s="22"/>
      <c r="E682" s="27"/>
      <c r="F682" s="25"/>
      <c r="G682" s="25"/>
      <c r="H682" s="27"/>
      <c r="I682" s="27"/>
      <c r="J682" s="27"/>
      <c r="K682" s="25"/>
      <c r="L682" s="25"/>
    </row>
    <row r="683" spans="2:12" s="18" customFormat="1">
      <c r="B683" s="25"/>
      <c r="C683" s="25"/>
      <c r="D683" s="22"/>
      <c r="E683" s="27"/>
      <c r="F683" s="25"/>
      <c r="G683" s="25"/>
      <c r="H683" s="27"/>
      <c r="I683" s="27"/>
      <c r="J683" s="27"/>
      <c r="K683" s="25"/>
      <c r="L683" s="25"/>
    </row>
    <row r="684" spans="2:12" s="18" customFormat="1">
      <c r="B684" s="25"/>
      <c r="C684" s="25"/>
      <c r="D684" s="22"/>
      <c r="E684" s="27"/>
      <c r="F684" s="25"/>
      <c r="G684" s="25"/>
      <c r="H684" s="27"/>
      <c r="I684" s="27"/>
      <c r="J684" s="27"/>
      <c r="K684" s="25"/>
      <c r="L684" s="25"/>
    </row>
    <row r="685" spans="2:12" s="18" customFormat="1">
      <c r="B685" s="25"/>
      <c r="C685" s="25"/>
      <c r="D685" s="22"/>
      <c r="E685" s="27"/>
      <c r="F685" s="25"/>
      <c r="G685" s="25"/>
      <c r="H685" s="27"/>
      <c r="I685" s="27"/>
      <c r="J685" s="27"/>
      <c r="K685" s="25"/>
      <c r="L685" s="25"/>
    </row>
    <row r="686" spans="2:12" s="18" customFormat="1">
      <c r="B686" s="25"/>
      <c r="C686" s="25"/>
      <c r="D686" s="22"/>
      <c r="E686" s="27"/>
      <c r="F686" s="25"/>
      <c r="G686" s="25"/>
      <c r="H686" s="27"/>
      <c r="I686" s="27"/>
      <c r="J686" s="27"/>
      <c r="K686" s="25"/>
      <c r="L686" s="25"/>
    </row>
    <row r="687" spans="2:12" s="18" customFormat="1">
      <c r="B687" s="25"/>
      <c r="C687" s="25"/>
      <c r="D687" s="22"/>
      <c r="E687" s="27"/>
      <c r="F687" s="25"/>
      <c r="G687" s="25"/>
      <c r="H687" s="27"/>
      <c r="I687" s="27"/>
      <c r="J687" s="27"/>
      <c r="K687" s="25"/>
      <c r="L687" s="25"/>
    </row>
    <row r="688" spans="2:12" s="18" customFormat="1">
      <c r="B688" s="25"/>
      <c r="C688" s="25"/>
      <c r="D688" s="22"/>
      <c r="E688" s="27"/>
      <c r="F688" s="25"/>
      <c r="G688" s="25"/>
      <c r="H688" s="27"/>
      <c r="I688" s="27"/>
      <c r="J688" s="27"/>
      <c r="K688" s="25"/>
      <c r="L688" s="25"/>
    </row>
    <row r="689" spans="2:12" s="18" customFormat="1">
      <c r="B689" s="25"/>
      <c r="C689" s="25"/>
      <c r="D689" s="22"/>
      <c r="E689" s="27"/>
      <c r="F689" s="25"/>
      <c r="G689" s="25"/>
      <c r="H689" s="27"/>
      <c r="I689" s="27"/>
      <c r="J689" s="27"/>
      <c r="K689" s="25"/>
      <c r="L689" s="25"/>
    </row>
    <row r="690" spans="2:12" s="18" customFormat="1">
      <c r="B690" s="25"/>
      <c r="C690" s="25"/>
      <c r="D690" s="22"/>
      <c r="E690" s="27"/>
      <c r="F690" s="25"/>
      <c r="G690" s="25"/>
      <c r="H690" s="27"/>
      <c r="I690" s="27"/>
      <c r="J690" s="27"/>
      <c r="K690" s="25"/>
      <c r="L690" s="25"/>
    </row>
    <row r="691" spans="2:12" s="18" customFormat="1">
      <c r="B691" s="25"/>
      <c r="C691" s="25"/>
      <c r="D691" s="22"/>
      <c r="E691" s="27"/>
      <c r="F691" s="25"/>
      <c r="G691" s="25"/>
      <c r="H691" s="27"/>
      <c r="I691" s="27"/>
      <c r="J691" s="27"/>
      <c r="K691" s="25"/>
      <c r="L691" s="25"/>
    </row>
    <row r="692" spans="2:12" s="18" customFormat="1">
      <c r="B692" s="25"/>
      <c r="C692" s="25"/>
      <c r="D692" s="22"/>
      <c r="E692" s="27"/>
      <c r="F692" s="25"/>
      <c r="G692" s="25"/>
      <c r="H692" s="27"/>
      <c r="I692" s="27"/>
      <c r="J692" s="27"/>
      <c r="K692" s="25"/>
      <c r="L692" s="25"/>
    </row>
    <row r="693" spans="2:12" s="18" customFormat="1">
      <c r="B693" s="25"/>
      <c r="C693" s="25"/>
      <c r="D693" s="22"/>
      <c r="E693" s="27"/>
      <c r="F693" s="25"/>
      <c r="G693" s="25"/>
      <c r="H693" s="27"/>
      <c r="I693" s="27"/>
      <c r="J693" s="27"/>
      <c r="K693" s="25"/>
      <c r="L693" s="25"/>
    </row>
    <row r="694" spans="2:12" s="18" customFormat="1">
      <c r="B694" s="25"/>
      <c r="C694" s="25"/>
      <c r="D694" s="22"/>
      <c r="E694" s="27"/>
      <c r="F694" s="25"/>
      <c r="G694" s="25"/>
      <c r="H694" s="27"/>
      <c r="I694" s="27"/>
      <c r="J694" s="27"/>
      <c r="K694" s="25"/>
      <c r="L694" s="25"/>
    </row>
    <row r="695" spans="2:12" s="18" customFormat="1">
      <c r="B695" s="25"/>
      <c r="C695" s="25"/>
      <c r="D695" s="22"/>
      <c r="E695" s="27"/>
      <c r="F695" s="25"/>
      <c r="G695" s="25"/>
      <c r="H695" s="27"/>
      <c r="I695" s="27"/>
      <c r="J695" s="27"/>
      <c r="K695" s="25"/>
      <c r="L695" s="25"/>
    </row>
    <row r="696" spans="2:12" s="18" customFormat="1">
      <c r="B696" s="25"/>
      <c r="C696" s="25"/>
      <c r="D696" s="22"/>
      <c r="E696" s="27"/>
      <c r="F696" s="25"/>
      <c r="G696" s="25"/>
      <c r="H696" s="27"/>
      <c r="I696" s="27"/>
      <c r="J696" s="27"/>
      <c r="K696" s="25"/>
      <c r="L696" s="25"/>
    </row>
    <row r="697" spans="2:12" s="18" customFormat="1">
      <c r="B697" s="25"/>
      <c r="C697" s="25"/>
      <c r="D697" s="22"/>
      <c r="E697" s="27"/>
      <c r="F697" s="25"/>
      <c r="G697" s="25"/>
      <c r="H697" s="27"/>
      <c r="I697" s="27"/>
      <c r="J697" s="27"/>
      <c r="K697" s="25"/>
      <c r="L697" s="25"/>
    </row>
    <row r="698" spans="2:12" s="18" customFormat="1">
      <c r="B698" s="25"/>
      <c r="C698" s="25"/>
      <c r="D698" s="22"/>
      <c r="E698" s="27"/>
      <c r="F698" s="25"/>
      <c r="G698" s="25"/>
      <c r="H698" s="27"/>
      <c r="I698" s="27"/>
      <c r="J698" s="27"/>
      <c r="K698" s="25"/>
      <c r="L698" s="25"/>
    </row>
    <row r="699" spans="2:12" s="18" customFormat="1">
      <c r="B699" s="25"/>
      <c r="C699" s="25"/>
      <c r="D699" s="22"/>
      <c r="E699" s="27"/>
      <c r="F699" s="25"/>
      <c r="G699" s="25"/>
      <c r="H699" s="27"/>
      <c r="I699" s="27"/>
      <c r="J699" s="27"/>
      <c r="K699" s="25"/>
      <c r="L699" s="25"/>
    </row>
    <row r="700" spans="2:12" s="18" customFormat="1">
      <c r="B700" s="25"/>
      <c r="C700" s="25"/>
      <c r="D700" s="22"/>
      <c r="E700" s="27"/>
      <c r="F700" s="25"/>
      <c r="G700" s="25"/>
      <c r="H700" s="27"/>
      <c r="I700" s="27"/>
      <c r="J700" s="27"/>
      <c r="K700" s="25"/>
      <c r="L700" s="25"/>
    </row>
    <row r="701" spans="2:12" s="18" customFormat="1">
      <c r="B701" s="25"/>
      <c r="C701" s="25"/>
      <c r="D701" s="22"/>
      <c r="E701" s="27"/>
      <c r="F701" s="25"/>
      <c r="G701" s="25"/>
      <c r="H701" s="27"/>
      <c r="I701" s="27"/>
      <c r="J701" s="27"/>
      <c r="K701" s="25"/>
      <c r="L701" s="25"/>
    </row>
    <row r="702" spans="2:12" s="18" customFormat="1">
      <c r="B702" s="25"/>
      <c r="C702" s="25"/>
      <c r="D702" s="22"/>
      <c r="E702" s="27"/>
      <c r="F702" s="25"/>
      <c r="G702" s="25"/>
      <c r="H702" s="27"/>
      <c r="I702" s="27"/>
      <c r="J702" s="27"/>
      <c r="K702" s="25"/>
      <c r="L702" s="25"/>
    </row>
    <row r="703" spans="2:12" s="18" customFormat="1">
      <c r="B703" s="25"/>
      <c r="C703" s="25"/>
      <c r="D703" s="22"/>
      <c r="E703" s="27"/>
      <c r="F703" s="25"/>
      <c r="G703" s="25"/>
      <c r="H703" s="27"/>
      <c r="I703" s="27"/>
      <c r="J703" s="27"/>
      <c r="K703" s="25"/>
      <c r="L703" s="25"/>
    </row>
    <row r="704" spans="2:12" s="18" customFormat="1">
      <c r="B704" s="25"/>
      <c r="C704" s="25"/>
      <c r="D704" s="22"/>
      <c r="E704" s="27"/>
      <c r="F704" s="25"/>
      <c r="G704" s="25"/>
      <c r="H704" s="27"/>
      <c r="I704" s="27"/>
      <c r="J704" s="27"/>
      <c r="K704" s="25"/>
      <c r="L704" s="25"/>
    </row>
    <row r="705" spans="2:12" s="18" customFormat="1">
      <c r="B705" s="25"/>
      <c r="C705" s="25"/>
      <c r="D705" s="22"/>
      <c r="E705" s="27"/>
      <c r="F705" s="25"/>
      <c r="G705" s="25"/>
      <c r="H705" s="27"/>
      <c r="I705" s="27"/>
      <c r="J705" s="27"/>
      <c r="K705" s="25"/>
      <c r="L705" s="25"/>
    </row>
    <row r="706" spans="2:12" s="18" customFormat="1">
      <c r="B706" s="25"/>
      <c r="C706" s="25"/>
      <c r="D706" s="22"/>
      <c r="E706" s="27"/>
      <c r="F706" s="25"/>
      <c r="G706" s="25"/>
      <c r="H706" s="27"/>
      <c r="I706" s="27"/>
      <c r="J706" s="27"/>
      <c r="K706" s="25"/>
      <c r="L706" s="25"/>
    </row>
    <row r="707" spans="2:12" s="18" customFormat="1">
      <c r="B707" s="25"/>
      <c r="C707" s="25"/>
      <c r="D707" s="22"/>
      <c r="E707" s="27"/>
      <c r="F707" s="25"/>
      <c r="G707" s="25"/>
      <c r="H707" s="27"/>
      <c r="I707" s="27"/>
      <c r="J707" s="27"/>
      <c r="K707" s="25"/>
      <c r="L707" s="25"/>
    </row>
    <row r="708" spans="2:12" s="18" customFormat="1">
      <c r="B708" s="25"/>
      <c r="C708" s="25"/>
      <c r="D708" s="22"/>
      <c r="E708" s="27"/>
      <c r="F708" s="25"/>
      <c r="G708" s="25"/>
      <c r="H708" s="27"/>
      <c r="I708" s="27"/>
      <c r="J708" s="27"/>
      <c r="K708" s="25"/>
      <c r="L708" s="25"/>
    </row>
    <row r="709" spans="2:12" s="18" customFormat="1">
      <c r="B709" s="25"/>
      <c r="C709" s="25"/>
      <c r="D709" s="22"/>
      <c r="E709" s="27"/>
      <c r="F709" s="25"/>
      <c r="G709" s="25"/>
      <c r="H709" s="27"/>
      <c r="I709" s="27"/>
      <c r="J709" s="27"/>
      <c r="K709" s="25"/>
      <c r="L709" s="25"/>
    </row>
    <row r="710" spans="2:12" s="18" customFormat="1">
      <c r="B710" s="25"/>
      <c r="C710" s="25"/>
      <c r="D710" s="22"/>
      <c r="E710" s="27"/>
      <c r="F710" s="25"/>
      <c r="G710" s="25"/>
      <c r="H710" s="27"/>
      <c r="I710" s="27"/>
      <c r="J710" s="27"/>
      <c r="K710" s="25"/>
      <c r="L710" s="25"/>
    </row>
    <row r="711" spans="2:12" s="18" customFormat="1">
      <c r="B711" s="25"/>
      <c r="C711" s="25"/>
      <c r="D711" s="22"/>
      <c r="E711" s="27"/>
      <c r="F711" s="25"/>
      <c r="G711" s="25"/>
      <c r="H711" s="27"/>
      <c r="I711" s="27"/>
      <c r="J711" s="27"/>
      <c r="K711" s="25"/>
      <c r="L711" s="25"/>
    </row>
    <row r="712" spans="2:12" s="18" customFormat="1">
      <c r="B712" s="25"/>
      <c r="C712" s="25"/>
      <c r="D712" s="22"/>
      <c r="E712" s="27"/>
      <c r="F712" s="25"/>
      <c r="G712" s="25"/>
      <c r="H712" s="27"/>
      <c r="I712" s="27"/>
      <c r="J712" s="27"/>
      <c r="K712" s="25"/>
      <c r="L712" s="25"/>
    </row>
    <row r="713" spans="2:12" s="18" customFormat="1">
      <c r="B713" s="25"/>
      <c r="C713" s="25"/>
      <c r="D713" s="22"/>
      <c r="E713" s="27"/>
      <c r="F713" s="25"/>
      <c r="G713" s="25"/>
      <c r="H713" s="27"/>
      <c r="I713" s="27"/>
      <c r="J713" s="27"/>
      <c r="K713" s="25"/>
      <c r="L713" s="25"/>
    </row>
    <row r="714" spans="2:12" s="18" customFormat="1">
      <c r="B714" s="25"/>
      <c r="C714" s="25"/>
      <c r="D714" s="22"/>
      <c r="E714" s="27"/>
      <c r="F714" s="25"/>
      <c r="G714" s="25"/>
      <c r="H714" s="27"/>
      <c r="I714" s="27"/>
      <c r="J714" s="27"/>
      <c r="K714" s="25"/>
      <c r="L714" s="25"/>
    </row>
    <row r="715" spans="2:12" s="18" customFormat="1">
      <c r="B715" s="25"/>
      <c r="C715" s="25"/>
      <c r="D715" s="22"/>
      <c r="E715" s="27"/>
      <c r="F715" s="25"/>
      <c r="G715" s="25"/>
      <c r="H715" s="27"/>
      <c r="I715" s="27"/>
      <c r="J715" s="27"/>
      <c r="K715" s="25"/>
      <c r="L715" s="25"/>
    </row>
    <row r="716" spans="2:12" s="18" customFormat="1">
      <c r="B716" s="25"/>
      <c r="C716" s="25"/>
      <c r="D716" s="22"/>
      <c r="E716" s="27"/>
      <c r="F716" s="25"/>
      <c r="G716" s="25"/>
      <c r="H716" s="27"/>
      <c r="I716" s="27"/>
      <c r="J716" s="27"/>
      <c r="K716" s="25"/>
      <c r="L716" s="25"/>
    </row>
    <row r="717" spans="2:12" s="18" customFormat="1">
      <c r="B717" s="25"/>
      <c r="C717" s="25"/>
      <c r="D717" s="22"/>
      <c r="E717" s="27"/>
      <c r="F717" s="25"/>
      <c r="G717" s="25"/>
      <c r="H717" s="27"/>
      <c r="I717" s="27"/>
      <c r="J717" s="27"/>
      <c r="K717" s="25"/>
      <c r="L717" s="25"/>
    </row>
    <row r="718" spans="2:12" s="18" customFormat="1">
      <c r="B718" s="25"/>
      <c r="C718" s="25"/>
      <c r="D718" s="22"/>
      <c r="E718" s="27"/>
      <c r="F718" s="25"/>
      <c r="G718" s="25"/>
      <c r="H718" s="27"/>
      <c r="I718" s="27"/>
      <c r="J718" s="27"/>
      <c r="K718" s="25"/>
      <c r="L718" s="25"/>
    </row>
    <row r="719" spans="2:12" s="18" customFormat="1">
      <c r="B719" s="25"/>
      <c r="C719" s="25"/>
      <c r="D719" s="22"/>
      <c r="E719" s="27"/>
      <c r="F719" s="25"/>
      <c r="G719" s="25"/>
      <c r="H719" s="27"/>
      <c r="I719" s="27"/>
      <c r="J719" s="27"/>
      <c r="K719" s="25"/>
      <c r="L719" s="25"/>
    </row>
    <row r="720" spans="2:12" s="18" customFormat="1">
      <c r="B720" s="25"/>
      <c r="C720" s="25"/>
      <c r="D720" s="22"/>
      <c r="E720" s="27"/>
      <c r="F720" s="25"/>
      <c r="G720" s="25"/>
      <c r="H720" s="27"/>
      <c r="I720" s="27"/>
      <c r="J720" s="27"/>
      <c r="K720" s="25"/>
      <c r="L720" s="25"/>
    </row>
    <row r="721" spans="2:12" s="18" customFormat="1">
      <c r="B721" s="25"/>
      <c r="C721" s="25"/>
      <c r="D721" s="22"/>
      <c r="E721" s="27"/>
      <c r="F721" s="25"/>
      <c r="G721" s="25"/>
      <c r="H721" s="27"/>
      <c r="I721" s="27"/>
      <c r="J721" s="27"/>
      <c r="K721" s="25"/>
      <c r="L721" s="25"/>
    </row>
    <row r="722" spans="2:12" s="18" customFormat="1">
      <c r="B722" s="25"/>
      <c r="C722" s="25"/>
      <c r="D722" s="22"/>
      <c r="E722" s="27"/>
      <c r="F722" s="25"/>
      <c r="G722" s="25"/>
      <c r="H722" s="27"/>
      <c r="I722" s="27"/>
      <c r="J722" s="27"/>
      <c r="K722" s="25"/>
      <c r="L722" s="25"/>
    </row>
    <row r="723" spans="2:12" s="18" customFormat="1">
      <c r="B723" s="25"/>
      <c r="C723" s="25"/>
      <c r="D723" s="22"/>
      <c r="E723" s="27"/>
      <c r="F723" s="25"/>
      <c r="G723" s="25"/>
      <c r="H723" s="27"/>
      <c r="I723" s="27"/>
      <c r="J723" s="27"/>
      <c r="K723" s="25"/>
      <c r="L723" s="25"/>
    </row>
    <row r="724" spans="2:12" s="18" customFormat="1">
      <c r="B724" s="25"/>
      <c r="C724" s="25"/>
      <c r="D724" s="22"/>
      <c r="E724" s="27"/>
      <c r="F724" s="25"/>
      <c r="G724" s="25"/>
      <c r="H724" s="27"/>
      <c r="I724" s="27"/>
      <c r="J724" s="27"/>
      <c r="K724" s="25"/>
      <c r="L724" s="25"/>
    </row>
    <row r="725" spans="2:12" s="18" customFormat="1">
      <c r="B725" s="25"/>
      <c r="C725" s="25"/>
      <c r="D725" s="22"/>
      <c r="E725" s="27"/>
      <c r="F725" s="25"/>
      <c r="G725" s="25"/>
      <c r="H725" s="27"/>
      <c r="I725" s="27"/>
      <c r="J725" s="27"/>
      <c r="K725" s="25"/>
      <c r="L725" s="25"/>
    </row>
    <row r="726" spans="2:12" s="18" customFormat="1">
      <c r="B726" s="25"/>
      <c r="C726" s="25"/>
      <c r="D726" s="22"/>
      <c r="E726" s="27"/>
      <c r="F726" s="25"/>
      <c r="G726" s="25"/>
      <c r="H726" s="27"/>
      <c r="I726" s="27"/>
      <c r="J726" s="27"/>
      <c r="K726" s="25"/>
      <c r="L726" s="25"/>
    </row>
    <row r="727" spans="2:12" s="18" customFormat="1">
      <c r="B727" s="25"/>
      <c r="C727" s="25"/>
      <c r="D727" s="22"/>
      <c r="E727" s="27"/>
      <c r="F727" s="25"/>
      <c r="G727" s="25"/>
      <c r="H727" s="27"/>
      <c r="I727" s="27"/>
      <c r="J727" s="27"/>
      <c r="K727" s="25"/>
      <c r="L727" s="25"/>
    </row>
    <row r="728" spans="2:12" s="18" customFormat="1">
      <c r="B728" s="25"/>
      <c r="C728" s="25"/>
      <c r="D728" s="22"/>
      <c r="E728" s="27"/>
      <c r="F728" s="25"/>
      <c r="G728" s="25"/>
      <c r="H728" s="27"/>
      <c r="I728" s="27"/>
      <c r="J728" s="27"/>
      <c r="K728" s="25"/>
      <c r="L728" s="25"/>
    </row>
    <row r="729" spans="2:12" s="18" customFormat="1">
      <c r="B729" s="25"/>
      <c r="C729" s="25"/>
      <c r="D729" s="22"/>
      <c r="E729" s="27"/>
      <c r="F729" s="25"/>
      <c r="G729" s="25"/>
      <c r="H729" s="27"/>
      <c r="I729" s="27"/>
      <c r="J729" s="27"/>
      <c r="K729" s="25"/>
      <c r="L729" s="25"/>
    </row>
    <row r="730" spans="2:12" s="18" customFormat="1">
      <c r="B730" s="25"/>
      <c r="C730" s="25"/>
      <c r="D730" s="22"/>
      <c r="E730" s="27"/>
      <c r="F730" s="25"/>
      <c r="G730" s="25"/>
      <c r="H730" s="27"/>
      <c r="I730" s="27"/>
      <c r="J730" s="27"/>
      <c r="K730" s="25"/>
      <c r="L730" s="25"/>
    </row>
    <row r="731" spans="2:12" s="18" customFormat="1">
      <c r="B731" s="25"/>
      <c r="C731" s="25"/>
      <c r="D731" s="22"/>
      <c r="E731" s="27"/>
      <c r="F731" s="25"/>
      <c r="G731" s="25"/>
      <c r="H731" s="27"/>
      <c r="I731" s="27"/>
      <c r="J731" s="27"/>
      <c r="K731" s="25"/>
      <c r="L731" s="25"/>
    </row>
    <row r="732" spans="2:12" s="18" customFormat="1">
      <c r="B732" s="25"/>
      <c r="C732" s="25"/>
      <c r="D732" s="22"/>
      <c r="E732" s="27"/>
      <c r="F732" s="25"/>
      <c r="G732" s="25"/>
      <c r="H732" s="27"/>
      <c r="I732" s="27"/>
      <c r="J732" s="27"/>
      <c r="K732" s="25"/>
      <c r="L732" s="25"/>
    </row>
    <row r="733" spans="2:12" s="18" customFormat="1">
      <c r="B733" s="25"/>
      <c r="C733" s="25"/>
      <c r="D733" s="22"/>
      <c r="E733" s="27"/>
      <c r="F733" s="25"/>
      <c r="G733" s="25"/>
      <c r="H733" s="27"/>
      <c r="I733" s="27"/>
      <c r="J733" s="27"/>
      <c r="K733" s="25"/>
      <c r="L733" s="25"/>
    </row>
    <row r="734" spans="2:12" s="18" customFormat="1">
      <c r="B734" s="25"/>
      <c r="C734" s="25"/>
      <c r="D734" s="22"/>
      <c r="E734" s="27"/>
      <c r="F734" s="25"/>
      <c r="G734" s="25"/>
      <c r="H734" s="27"/>
      <c r="I734" s="27"/>
      <c r="J734" s="27"/>
      <c r="K734" s="25"/>
      <c r="L734" s="25"/>
    </row>
    <row r="735" spans="2:12" s="18" customFormat="1">
      <c r="B735" s="25"/>
      <c r="C735" s="25"/>
      <c r="D735" s="22"/>
      <c r="E735" s="27"/>
      <c r="F735" s="25"/>
      <c r="G735" s="25"/>
      <c r="H735" s="27"/>
      <c r="I735" s="27"/>
      <c r="J735" s="27"/>
      <c r="K735" s="25"/>
      <c r="L735" s="25"/>
    </row>
    <row r="736" spans="2:12" s="18" customFormat="1">
      <c r="B736" s="25"/>
      <c r="C736" s="25"/>
      <c r="D736" s="22"/>
      <c r="E736" s="27"/>
      <c r="F736" s="25"/>
      <c r="G736" s="25"/>
      <c r="H736" s="27"/>
      <c r="I736" s="27"/>
      <c r="J736" s="27"/>
      <c r="K736" s="25"/>
      <c r="L736" s="25"/>
    </row>
    <row r="737" spans="2:12" s="18" customFormat="1">
      <c r="B737" s="25"/>
      <c r="C737" s="25"/>
      <c r="D737" s="22"/>
      <c r="E737" s="27"/>
      <c r="F737" s="25"/>
      <c r="G737" s="25"/>
      <c r="H737" s="27"/>
      <c r="I737" s="27"/>
      <c r="J737" s="27"/>
      <c r="K737" s="25"/>
      <c r="L737" s="25"/>
    </row>
    <row r="738" spans="2:12" s="18" customFormat="1">
      <c r="B738" s="25"/>
      <c r="C738" s="25"/>
      <c r="D738" s="22"/>
      <c r="E738" s="27"/>
      <c r="F738" s="25"/>
      <c r="G738" s="25"/>
      <c r="H738" s="27"/>
      <c r="I738" s="27"/>
      <c r="J738" s="27"/>
      <c r="K738" s="25"/>
      <c r="L738" s="25"/>
    </row>
    <row r="739" spans="2:12" s="18" customFormat="1">
      <c r="B739" s="25"/>
      <c r="C739" s="25"/>
      <c r="D739" s="22"/>
      <c r="E739" s="27"/>
      <c r="F739" s="25"/>
      <c r="G739" s="25"/>
      <c r="H739" s="27"/>
      <c r="I739" s="27"/>
      <c r="J739" s="27"/>
      <c r="K739" s="25"/>
      <c r="L739" s="25"/>
    </row>
    <row r="740" spans="2:12" s="18" customFormat="1">
      <c r="B740" s="25"/>
      <c r="C740" s="25"/>
      <c r="D740" s="22"/>
      <c r="E740" s="27"/>
      <c r="F740" s="25"/>
      <c r="G740" s="25"/>
      <c r="H740" s="27"/>
      <c r="I740" s="27"/>
      <c r="J740" s="27"/>
      <c r="K740" s="25"/>
      <c r="L740" s="25"/>
    </row>
    <row r="741" spans="2:12" s="18" customFormat="1">
      <c r="B741" s="25"/>
      <c r="C741" s="25"/>
      <c r="D741" s="22"/>
      <c r="E741" s="27"/>
      <c r="F741" s="25"/>
      <c r="G741" s="25"/>
      <c r="H741" s="27"/>
      <c r="I741" s="27"/>
      <c r="J741" s="27"/>
      <c r="K741" s="25"/>
      <c r="L741" s="25"/>
    </row>
    <row r="742" spans="2:12" s="18" customFormat="1">
      <c r="B742" s="25"/>
      <c r="C742" s="25"/>
      <c r="D742" s="22"/>
      <c r="E742" s="27"/>
      <c r="F742" s="25"/>
      <c r="G742" s="25"/>
      <c r="H742" s="27"/>
      <c r="I742" s="27"/>
      <c r="J742" s="27"/>
      <c r="K742" s="25"/>
      <c r="L742" s="25"/>
    </row>
    <row r="743" spans="2:12" s="18" customFormat="1">
      <c r="B743" s="25"/>
      <c r="C743" s="25"/>
      <c r="D743" s="22"/>
      <c r="E743" s="27"/>
      <c r="F743" s="25"/>
      <c r="G743" s="25"/>
      <c r="H743" s="27"/>
      <c r="I743" s="27"/>
      <c r="J743" s="27"/>
      <c r="K743" s="25"/>
      <c r="L743" s="25"/>
    </row>
    <row r="744" spans="2:12" s="18" customFormat="1">
      <c r="B744" s="25"/>
      <c r="C744" s="25"/>
      <c r="D744" s="22"/>
      <c r="E744" s="27"/>
      <c r="F744" s="25"/>
      <c r="G744" s="25"/>
      <c r="H744" s="27"/>
      <c r="I744" s="27"/>
      <c r="J744" s="27"/>
      <c r="K744" s="25"/>
      <c r="L744" s="25"/>
    </row>
    <row r="745" spans="2:12" s="18" customFormat="1">
      <c r="B745" s="25"/>
      <c r="C745" s="25"/>
      <c r="D745" s="22"/>
      <c r="E745" s="27"/>
      <c r="F745" s="25"/>
      <c r="G745" s="25"/>
      <c r="H745" s="27"/>
      <c r="I745" s="27"/>
      <c r="J745" s="27"/>
      <c r="K745" s="25"/>
      <c r="L745" s="25"/>
    </row>
    <row r="746" spans="2:12" s="18" customFormat="1">
      <c r="B746" s="25"/>
      <c r="C746" s="25"/>
      <c r="D746" s="22"/>
      <c r="E746" s="27"/>
      <c r="F746" s="25"/>
      <c r="G746" s="25"/>
      <c r="H746" s="27"/>
      <c r="I746" s="27"/>
      <c r="J746" s="27"/>
      <c r="K746" s="25"/>
      <c r="L746" s="25"/>
    </row>
    <row r="747" spans="2:12" s="18" customFormat="1">
      <c r="B747" s="25"/>
      <c r="C747" s="25"/>
      <c r="D747" s="22"/>
      <c r="E747" s="27"/>
      <c r="F747" s="25"/>
      <c r="G747" s="25"/>
      <c r="H747" s="27"/>
      <c r="I747" s="27"/>
      <c r="J747" s="27"/>
      <c r="K747" s="25"/>
      <c r="L747" s="25"/>
    </row>
    <row r="748" spans="2:12" s="18" customFormat="1">
      <c r="B748" s="25"/>
      <c r="C748" s="25"/>
      <c r="D748" s="22"/>
      <c r="E748" s="27"/>
      <c r="F748" s="25"/>
      <c r="G748" s="25"/>
      <c r="H748" s="27"/>
      <c r="I748" s="27"/>
      <c r="J748" s="27"/>
      <c r="K748" s="25"/>
      <c r="L748" s="25"/>
    </row>
    <row r="749" spans="2:12" s="18" customFormat="1">
      <c r="B749" s="25"/>
      <c r="C749" s="25"/>
      <c r="D749" s="22"/>
      <c r="E749" s="27"/>
      <c r="F749" s="25"/>
      <c r="G749" s="25"/>
      <c r="H749" s="27"/>
      <c r="I749" s="27"/>
      <c r="J749" s="27"/>
      <c r="K749" s="25"/>
      <c r="L749" s="25"/>
    </row>
    <row r="750" spans="2:12" s="18" customFormat="1">
      <c r="B750" s="25"/>
      <c r="C750" s="25"/>
      <c r="D750" s="22"/>
      <c r="E750" s="27"/>
      <c r="F750" s="25"/>
      <c r="G750" s="25"/>
      <c r="H750" s="27"/>
      <c r="I750" s="27"/>
      <c r="J750" s="27"/>
      <c r="K750" s="25"/>
      <c r="L750" s="25"/>
    </row>
    <row r="751" spans="2:12" s="18" customFormat="1">
      <c r="B751" s="25"/>
      <c r="C751" s="25"/>
      <c r="D751" s="22"/>
      <c r="E751" s="27"/>
      <c r="F751" s="25"/>
      <c r="G751" s="25"/>
      <c r="H751" s="27"/>
      <c r="I751" s="27"/>
      <c r="J751" s="27"/>
      <c r="K751" s="25"/>
      <c r="L751" s="25"/>
    </row>
    <row r="752" spans="2:12" s="18" customFormat="1">
      <c r="B752" s="25"/>
      <c r="C752" s="25"/>
      <c r="D752" s="22"/>
      <c r="E752" s="27"/>
      <c r="F752" s="25"/>
      <c r="G752" s="25"/>
      <c r="H752" s="27"/>
      <c r="I752" s="27"/>
      <c r="J752" s="27"/>
      <c r="K752" s="25"/>
      <c r="L752" s="25"/>
    </row>
    <row r="753" spans="2:12" s="18" customFormat="1">
      <c r="B753" s="25"/>
      <c r="C753" s="25"/>
      <c r="D753" s="22"/>
      <c r="E753" s="27"/>
      <c r="F753" s="25"/>
      <c r="G753" s="25"/>
      <c r="H753" s="27"/>
      <c r="I753" s="27"/>
      <c r="J753" s="27"/>
      <c r="K753" s="25"/>
      <c r="L753" s="25"/>
    </row>
    <row r="754" spans="2:12" s="18" customFormat="1">
      <c r="B754" s="25"/>
      <c r="C754" s="25"/>
      <c r="D754" s="22"/>
      <c r="E754" s="27"/>
      <c r="F754" s="25"/>
      <c r="G754" s="25"/>
      <c r="H754" s="27"/>
      <c r="I754" s="27"/>
      <c r="J754" s="27"/>
      <c r="K754" s="25"/>
      <c r="L754" s="25"/>
    </row>
    <row r="755" spans="2:12" s="18" customFormat="1">
      <c r="B755" s="25"/>
      <c r="C755" s="25"/>
      <c r="D755" s="22"/>
      <c r="E755" s="27"/>
      <c r="F755" s="25"/>
      <c r="G755" s="25"/>
      <c r="H755" s="27"/>
      <c r="I755" s="27"/>
      <c r="J755" s="27"/>
      <c r="K755" s="25"/>
      <c r="L755" s="25"/>
    </row>
    <row r="756" spans="2:12" s="18" customFormat="1">
      <c r="B756" s="25"/>
      <c r="C756" s="25"/>
      <c r="D756" s="22"/>
      <c r="E756" s="27"/>
      <c r="F756" s="25"/>
      <c r="G756" s="25"/>
      <c r="H756" s="27"/>
      <c r="I756" s="27"/>
      <c r="J756" s="27"/>
      <c r="K756" s="25"/>
      <c r="L756" s="25"/>
    </row>
    <row r="757" spans="2:12" s="18" customFormat="1">
      <c r="B757" s="25"/>
      <c r="C757" s="25"/>
      <c r="D757" s="22"/>
      <c r="E757" s="27"/>
      <c r="F757" s="25"/>
      <c r="G757" s="25"/>
      <c r="H757" s="27"/>
      <c r="I757" s="27"/>
      <c r="J757" s="27"/>
      <c r="K757" s="25"/>
      <c r="L757" s="25"/>
    </row>
    <row r="758" spans="2:12" s="18" customFormat="1">
      <c r="B758" s="25"/>
      <c r="C758" s="25"/>
      <c r="D758" s="22"/>
      <c r="E758" s="27"/>
      <c r="F758" s="25"/>
      <c r="G758" s="25"/>
      <c r="H758" s="27"/>
      <c r="I758" s="27"/>
      <c r="J758" s="27"/>
      <c r="K758" s="25"/>
      <c r="L758" s="25"/>
    </row>
    <row r="759" spans="2:12" s="18" customFormat="1">
      <c r="B759" s="25"/>
      <c r="C759" s="25"/>
      <c r="D759" s="22"/>
      <c r="E759" s="27"/>
      <c r="F759" s="25"/>
      <c r="G759" s="25"/>
      <c r="H759" s="27"/>
      <c r="I759" s="27"/>
      <c r="J759" s="27"/>
      <c r="K759" s="25"/>
      <c r="L759" s="25"/>
    </row>
    <row r="760" spans="2:12" s="18" customFormat="1">
      <c r="B760" s="25"/>
      <c r="C760" s="25"/>
      <c r="D760" s="22"/>
      <c r="E760" s="27"/>
      <c r="F760" s="25"/>
      <c r="G760" s="25"/>
      <c r="H760" s="27"/>
      <c r="I760" s="27"/>
      <c r="J760" s="27"/>
      <c r="K760" s="25"/>
      <c r="L760" s="25"/>
    </row>
    <row r="761" spans="2:12" s="18" customFormat="1">
      <c r="B761" s="25"/>
      <c r="C761" s="25"/>
      <c r="D761" s="22"/>
      <c r="E761" s="27"/>
      <c r="F761" s="25"/>
      <c r="G761" s="25"/>
      <c r="H761" s="27"/>
      <c r="I761" s="27"/>
      <c r="J761" s="27"/>
      <c r="K761" s="25"/>
      <c r="L761" s="25"/>
    </row>
    <row r="762" spans="2:12" s="18" customFormat="1">
      <c r="B762" s="25"/>
      <c r="C762" s="25"/>
      <c r="D762" s="22"/>
      <c r="E762" s="27"/>
      <c r="F762" s="25"/>
      <c r="G762" s="25"/>
      <c r="H762" s="27"/>
      <c r="I762" s="27"/>
      <c r="J762" s="27"/>
      <c r="K762" s="25"/>
      <c r="L762" s="25"/>
    </row>
    <row r="763" spans="2:12" s="18" customFormat="1">
      <c r="B763" s="25"/>
      <c r="C763" s="25"/>
      <c r="D763" s="22"/>
      <c r="E763" s="27"/>
      <c r="F763" s="25"/>
      <c r="G763" s="25"/>
      <c r="H763" s="27"/>
      <c r="I763" s="27"/>
      <c r="J763" s="27"/>
      <c r="K763" s="25"/>
      <c r="L763" s="25"/>
    </row>
    <row r="764" spans="2:12" s="18" customFormat="1">
      <c r="B764" s="25"/>
      <c r="C764" s="25"/>
      <c r="D764" s="22"/>
      <c r="E764" s="27"/>
      <c r="F764" s="25"/>
      <c r="G764" s="25"/>
      <c r="H764" s="27"/>
      <c r="I764" s="27"/>
      <c r="J764" s="27"/>
      <c r="K764" s="25"/>
      <c r="L764" s="25"/>
    </row>
    <row r="765" spans="2:12" s="18" customFormat="1">
      <c r="B765" s="25"/>
      <c r="C765" s="25"/>
      <c r="D765" s="22"/>
      <c r="E765" s="27"/>
      <c r="F765" s="25"/>
      <c r="G765" s="25"/>
      <c r="H765" s="27"/>
      <c r="I765" s="27"/>
      <c r="J765" s="27"/>
      <c r="K765" s="25"/>
      <c r="L765" s="25"/>
    </row>
    <row r="766" spans="2:12" s="18" customFormat="1">
      <c r="B766" s="25"/>
      <c r="C766" s="25"/>
      <c r="D766" s="22"/>
      <c r="E766" s="27"/>
      <c r="F766" s="25"/>
      <c r="G766" s="25"/>
      <c r="H766" s="27"/>
      <c r="I766" s="27"/>
      <c r="J766" s="27"/>
      <c r="K766" s="25"/>
      <c r="L766" s="25"/>
    </row>
    <row r="767" spans="2:12" s="18" customFormat="1">
      <c r="B767" s="25"/>
      <c r="C767" s="25"/>
      <c r="D767" s="22"/>
      <c r="E767" s="27"/>
      <c r="F767" s="25"/>
      <c r="G767" s="25"/>
      <c r="H767" s="27"/>
      <c r="I767" s="27"/>
      <c r="J767" s="27"/>
      <c r="K767" s="25"/>
      <c r="L767" s="25"/>
    </row>
    <row r="768" spans="2:12" s="18" customFormat="1">
      <c r="B768" s="25"/>
      <c r="C768" s="25"/>
      <c r="D768" s="22"/>
      <c r="E768" s="27"/>
      <c r="F768" s="25"/>
      <c r="G768" s="25"/>
      <c r="H768" s="27"/>
      <c r="I768" s="27"/>
      <c r="J768" s="27"/>
      <c r="K768" s="25"/>
      <c r="L768" s="25"/>
    </row>
    <row r="769" spans="2:12" s="18" customFormat="1">
      <c r="B769" s="25"/>
      <c r="C769" s="25"/>
      <c r="D769" s="22"/>
      <c r="E769" s="27"/>
      <c r="F769" s="25"/>
      <c r="G769" s="25"/>
      <c r="H769" s="27"/>
      <c r="I769" s="27"/>
      <c r="J769" s="27"/>
      <c r="K769" s="25"/>
      <c r="L769" s="25"/>
    </row>
    <row r="770" spans="2:12" s="18" customFormat="1">
      <c r="B770" s="25"/>
      <c r="C770" s="25"/>
      <c r="D770" s="22"/>
      <c r="E770" s="27"/>
      <c r="F770" s="25"/>
      <c r="G770" s="25"/>
      <c r="H770" s="27"/>
      <c r="I770" s="27"/>
      <c r="J770" s="27"/>
      <c r="K770" s="25"/>
      <c r="L770" s="25"/>
    </row>
    <row r="771" spans="2:12" s="18" customFormat="1">
      <c r="B771" s="25"/>
      <c r="C771" s="25"/>
      <c r="D771" s="22"/>
      <c r="E771" s="27"/>
      <c r="F771" s="25"/>
      <c r="G771" s="25"/>
      <c r="H771" s="27"/>
      <c r="I771" s="27"/>
      <c r="J771" s="27"/>
      <c r="K771" s="25"/>
      <c r="L771" s="25"/>
    </row>
    <row r="772" spans="2:12" s="18" customFormat="1">
      <c r="B772" s="25"/>
      <c r="C772" s="25"/>
      <c r="D772" s="22"/>
      <c r="E772" s="27"/>
      <c r="F772" s="25"/>
      <c r="G772" s="25"/>
      <c r="H772" s="27"/>
      <c r="I772" s="27"/>
      <c r="J772" s="27"/>
      <c r="K772" s="25"/>
      <c r="L772" s="25"/>
    </row>
    <row r="773" spans="2:12" s="18" customFormat="1">
      <c r="B773" s="25"/>
      <c r="C773" s="25"/>
      <c r="D773" s="22"/>
      <c r="E773" s="27"/>
      <c r="F773" s="25"/>
      <c r="G773" s="25"/>
      <c r="H773" s="27"/>
      <c r="I773" s="27"/>
      <c r="J773" s="27"/>
      <c r="K773" s="25"/>
      <c r="L773" s="25"/>
    </row>
    <row r="774" spans="2:12" s="18" customFormat="1">
      <c r="B774" s="25"/>
      <c r="C774" s="25"/>
      <c r="D774" s="22"/>
      <c r="E774" s="27"/>
      <c r="F774" s="25"/>
      <c r="G774" s="25"/>
      <c r="H774" s="27"/>
      <c r="I774" s="27"/>
      <c r="J774" s="27"/>
      <c r="K774" s="25"/>
      <c r="L774" s="25"/>
    </row>
    <row r="775" spans="2:12" s="18" customFormat="1">
      <c r="B775" s="25"/>
      <c r="C775" s="25"/>
      <c r="D775" s="22"/>
      <c r="E775" s="27"/>
      <c r="F775" s="25"/>
      <c r="G775" s="25"/>
      <c r="H775" s="27"/>
      <c r="I775" s="27"/>
      <c r="J775" s="27"/>
      <c r="K775" s="25"/>
      <c r="L775" s="25"/>
    </row>
    <row r="776" spans="2:12" s="18" customFormat="1">
      <c r="B776" s="25"/>
      <c r="C776" s="25"/>
      <c r="D776" s="22"/>
      <c r="E776" s="27"/>
      <c r="F776" s="25"/>
      <c r="G776" s="25"/>
      <c r="H776" s="27"/>
      <c r="I776" s="27"/>
      <c r="J776" s="27"/>
      <c r="K776" s="25"/>
      <c r="L776" s="25"/>
    </row>
    <row r="777" spans="2:12" s="18" customFormat="1">
      <c r="B777" s="25"/>
      <c r="C777" s="25"/>
      <c r="D777" s="22"/>
      <c r="E777" s="27"/>
      <c r="F777" s="25"/>
      <c r="G777" s="25"/>
      <c r="H777" s="27"/>
      <c r="I777" s="27"/>
      <c r="J777" s="27"/>
      <c r="K777" s="25"/>
      <c r="L777" s="25"/>
    </row>
    <row r="778" spans="2:12" s="18" customFormat="1">
      <c r="B778" s="25"/>
      <c r="C778" s="25"/>
      <c r="D778" s="22"/>
      <c r="E778" s="27"/>
      <c r="F778" s="25"/>
      <c r="G778" s="25"/>
      <c r="H778" s="27"/>
      <c r="I778" s="27"/>
      <c r="J778" s="27"/>
      <c r="K778" s="25"/>
      <c r="L778" s="25"/>
    </row>
    <row r="779" spans="2:12" s="18" customFormat="1">
      <c r="B779" s="25"/>
      <c r="C779" s="25"/>
      <c r="D779" s="22"/>
      <c r="E779" s="27"/>
      <c r="F779" s="25"/>
      <c r="G779" s="25"/>
      <c r="H779" s="27"/>
      <c r="I779" s="27"/>
      <c r="J779" s="27"/>
      <c r="K779" s="25"/>
      <c r="L779" s="25"/>
    </row>
    <row r="780" spans="2:12" s="18" customFormat="1">
      <c r="B780" s="25"/>
      <c r="C780" s="25"/>
      <c r="D780" s="22"/>
      <c r="E780" s="27"/>
      <c r="F780" s="25"/>
      <c r="G780" s="25"/>
      <c r="H780" s="27"/>
      <c r="I780" s="27"/>
      <c r="J780" s="27"/>
      <c r="K780" s="25"/>
      <c r="L780" s="25"/>
    </row>
    <row r="781" spans="2:12" s="18" customFormat="1">
      <c r="B781" s="25"/>
      <c r="C781" s="25"/>
      <c r="D781" s="22"/>
      <c r="E781" s="27"/>
      <c r="F781" s="25"/>
      <c r="G781" s="25"/>
      <c r="H781" s="27"/>
      <c r="I781" s="27"/>
      <c r="J781" s="27"/>
      <c r="K781" s="25"/>
      <c r="L781" s="25"/>
    </row>
    <row r="782" spans="2:12" s="18" customFormat="1">
      <c r="B782" s="25"/>
      <c r="C782" s="25"/>
      <c r="D782" s="22"/>
      <c r="E782" s="27"/>
      <c r="F782" s="25"/>
      <c r="G782" s="25"/>
      <c r="H782" s="27"/>
      <c r="I782" s="27"/>
      <c r="J782" s="27"/>
      <c r="K782" s="25"/>
      <c r="L782" s="25"/>
    </row>
    <row r="783" spans="2:12" s="18" customFormat="1">
      <c r="B783" s="25"/>
      <c r="C783" s="25"/>
      <c r="D783" s="22"/>
      <c r="E783" s="27"/>
      <c r="F783" s="25"/>
      <c r="G783" s="25"/>
      <c r="H783" s="27"/>
      <c r="I783" s="27"/>
      <c r="J783" s="27"/>
      <c r="K783" s="25"/>
      <c r="L783" s="25"/>
    </row>
    <row r="784" spans="2:12" s="18" customFormat="1">
      <c r="B784" s="25"/>
      <c r="C784" s="25"/>
      <c r="D784" s="22"/>
      <c r="E784" s="27"/>
      <c r="F784" s="25"/>
      <c r="G784" s="25"/>
      <c r="H784" s="27"/>
      <c r="I784" s="27"/>
      <c r="J784" s="27"/>
      <c r="K784" s="25"/>
      <c r="L784" s="25"/>
    </row>
    <row r="785" spans="2:12" s="18" customFormat="1">
      <c r="B785" s="25"/>
      <c r="C785" s="25"/>
      <c r="D785" s="22"/>
      <c r="E785" s="27"/>
      <c r="F785" s="25"/>
      <c r="G785" s="25"/>
      <c r="H785" s="27"/>
      <c r="I785" s="27"/>
      <c r="J785" s="27"/>
      <c r="K785" s="25"/>
      <c r="L785" s="25"/>
    </row>
    <row r="786" spans="2:12" s="18" customFormat="1">
      <c r="B786" s="25"/>
      <c r="C786" s="25"/>
      <c r="D786" s="22"/>
      <c r="E786" s="27"/>
      <c r="F786" s="25"/>
      <c r="G786" s="25"/>
      <c r="H786" s="27"/>
      <c r="I786" s="27"/>
      <c r="J786" s="27"/>
      <c r="K786" s="25"/>
      <c r="L786" s="25"/>
    </row>
    <row r="787" spans="2:12" s="18" customFormat="1">
      <c r="B787" s="25"/>
      <c r="C787" s="25"/>
      <c r="D787" s="22"/>
      <c r="E787" s="27"/>
      <c r="F787" s="25"/>
      <c r="G787" s="25"/>
      <c r="H787" s="27"/>
      <c r="I787" s="27"/>
      <c r="J787" s="27"/>
      <c r="K787" s="25"/>
      <c r="L787" s="25"/>
    </row>
    <row r="788" spans="2:12" s="18" customFormat="1">
      <c r="B788" s="25"/>
      <c r="C788" s="25"/>
      <c r="D788" s="22"/>
      <c r="E788" s="27"/>
      <c r="F788" s="25"/>
      <c r="G788" s="25"/>
      <c r="H788" s="27"/>
      <c r="I788" s="27"/>
      <c r="J788" s="27"/>
      <c r="K788" s="25"/>
      <c r="L788" s="25"/>
    </row>
    <row r="789" spans="2:12" s="18" customFormat="1">
      <c r="B789" s="25"/>
      <c r="C789" s="25"/>
      <c r="D789" s="22"/>
      <c r="E789" s="27"/>
      <c r="F789" s="25"/>
      <c r="G789" s="25"/>
      <c r="H789" s="27"/>
      <c r="I789" s="27"/>
      <c r="J789" s="27"/>
      <c r="K789" s="25"/>
      <c r="L789" s="25"/>
    </row>
    <row r="790" spans="2:12" s="18" customFormat="1">
      <c r="B790" s="25"/>
      <c r="C790" s="25"/>
      <c r="D790" s="22"/>
      <c r="E790" s="27"/>
      <c r="F790" s="25"/>
      <c r="G790" s="25"/>
      <c r="H790" s="27"/>
      <c r="I790" s="27"/>
      <c r="J790" s="27"/>
      <c r="K790" s="25"/>
      <c r="L790" s="25"/>
    </row>
    <row r="791" spans="2:12" s="18" customFormat="1">
      <c r="B791" s="25"/>
      <c r="C791" s="25"/>
      <c r="D791" s="22"/>
      <c r="E791" s="27"/>
      <c r="F791" s="25"/>
      <c r="G791" s="25"/>
      <c r="H791" s="27"/>
      <c r="I791" s="27"/>
      <c r="J791" s="27"/>
      <c r="K791" s="25"/>
      <c r="L791" s="25"/>
    </row>
    <row r="792" spans="2:12" s="18" customFormat="1">
      <c r="B792" s="25"/>
      <c r="C792" s="25"/>
      <c r="D792" s="22"/>
      <c r="E792" s="27"/>
      <c r="F792" s="25"/>
      <c r="G792" s="25"/>
      <c r="H792" s="27"/>
      <c r="I792" s="27"/>
      <c r="J792" s="27"/>
      <c r="K792" s="25"/>
      <c r="L792" s="25"/>
    </row>
    <row r="793" spans="2:12" s="18" customFormat="1">
      <c r="B793" s="25"/>
      <c r="C793" s="25"/>
      <c r="D793" s="22"/>
      <c r="E793" s="27"/>
      <c r="F793" s="25"/>
      <c r="G793" s="25"/>
      <c r="H793" s="27"/>
      <c r="I793" s="27"/>
      <c r="J793" s="27"/>
      <c r="K793" s="25"/>
      <c r="L793" s="25"/>
    </row>
    <row r="794" spans="2:12" s="18" customFormat="1">
      <c r="B794" s="25"/>
      <c r="C794" s="25"/>
      <c r="D794" s="22"/>
      <c r="E794" s="27"/>
      <c r="F794" s="25"/>
      <c r="G794" s="25"/>
      <c r="H794" s="27"/>
      <c r="I794" s="27"/>
      <c r="J794" s="27"/>
      <c r="K794" s="25"/>
      <c r="L794" s="25"/>
    </row>
    <row r="795" spans="2:12" s="18" customFormat="1">
      <c r="B795" s="25"/>
      <c r="C795" s="25"/>
      <c r="D795" s="22"/>
      <c r="E795" s="27"/>
      <c r="F795" s="25"/>
      <c r="G795" s="25"/>
      <c r="H795" s="27"/>
      <c r="I795" s="27"/>
      <c r="J795" s="27"/>
      <c r="K795" s="25"/>
      <c r="L795" s="25"/>
    </row>
    <row r="796" spans="2:12" s="18" customFormat="1">
      <c r="B796" s="25"/>
      <c r="C796" s="25"/>
      <c r="D796" s="22"/>
      <c r="E796" s="27"/>
      <c r="F796" s="25"/>
      <c r="G796" s="25"/>
      <c r="H796" s="27"/>
      <c r="I796" s="27"/>
      <c r="J796" s="27"/>
      <c r="K796" s="25"/>
      <c r="L796" s="25"/>
    </row>
    <row r="797" spans="2:12" s="18" customFormat="1">
      <c r="B797" s="25"/>
      <c r="C797" s="25"/>
      <c r="D797" s="22"/>
      <c r="E797" s="27"/>
      <c r="F797" s="25"/>
      <c r="G797" s="25"/>
      <c r="H797" s="27"/>
      <c r="I797" s="27"/>
      <c r="J797" s="27"/>
      <c r="K797" s="25"/>
      <c r="L797" s="25"/>
    </row>
    <row r="798" spans="2:12" s="18" customFormat="1">
      <c r="B798" s="25"/>
      <c r="C798" s="25"/>
      <c r="D798" s="22"/>
      <c r="E798" s="27"/>
      <c r="F798" s="25"/>
      <c r="G798" s="25"/>
      <c r="H798" s="27"/>
      <c r="I798" s="27"/>
      <c r="J798" s="27"/>
      <c r="K798" s="25"/>
      <c r="L798" s="25"/>
    </row>
    <row r="799" spans="2:12" s="18" customFormat="1">
      <c r="B799" s="25"/>
      <c r="C799" s="25"/>
      <c r="D799" s="22"/>
      <c r="E799" s="27"/>
      <c r="F799" s="25"/>
      <c r="G799" s="25"/>
      <c r="H799" s="27"/>
      <c r="I799" s="27"/>
      <c r="J799" s="27"/>
      <c r="K799" s="25"/>
      <c r="L799" s="25"/>
    </row>
    <row r="800" spans="2:12" s="18" customFormat="1">
      <c r="B800" s="25"/>
      <c r="C800" s="25"/>
      <c r="D800" s="22"/>
      <c r="E800" s="27"/>
      <c r="F800" s="25"/>
      <c r="G800" s="25"/>
      <c r="H800" s="27"/>
      <c r="I800" s="27"/>
      <c r="J800" s="27"/>
      <c r="K800" s="25"/>
      <c r="L800" s="25"/>
    </row>
    <row r="801" spans="2:12" s="18" customFormat="1">
      <c r="B801" s="25"/>
      <c r="C801" s="25"/>
      <c r="D801" s="22"/>
      <c r="E801" s="27"/>
      <c r="F801" s="25"/>
      <c r="G801" s="25"/>
      <c r="H801" s="27"/>
      <c r="I801" s="27"/>
      <c r="J801" s="27"/>
      <c r="K801" s="25"/>
      <c r="L801" s="25"/>
    </row>
    <row r="802" spans="2:12" s="18" customFormat="1">
      <c r="B802" s="25"/>
      <c r="C802" s="25"/>
      <c r="D802" s="22"/>
      <c r="E802" s="27"/>
      <c r="F802" s="25"/>
      <c r="G802" s="25"/>
      <c r="H802" s="27"/>
      <c r="I802" s="27"/>
      <c r="J802" s="27"/>
      <c r="K802" s="25"/>
      <c r="L802" s="25"/>
    </row>
    <row r="803" spans="2:12" s="18" customFormat="1">
      <c r="B803" s="25"/>
      <c r="C803" s="25"/>
      <c r="D803" s="22"/>
      <c r="E803" s="27"/>
      <c r="F803" s="25"/>
      <c r="G803" s="25"/>
      <c r="H803" s="27"/>
      <c r="I803" s="27"/>
      <c r="J803" s="27"/>
      <c r="K803" s="25"/>
      <c r="L803" s="25"/>
    </row>
    <row r="804" spans="2:12" s="18" customFormat="1">
      <c r="B804" s="25"/>
      <c r="C804" s="25"/>
      <c r="D804" s="22"/>
      <c r="E804" s="27"/>
      <c r="F804" s="25"/>
      <c r="G804" s="25"/>
      <c r="H804" s="27"/>
      <c r="I804" s="27"/>
      <c r="J804" s="27"/>
      <c r="K804" s="25"/>
      <c r="L804" s="25"/>
    </row>
    <row r="805" spans="2:12" s="18" customFormat="1">
      <c r="B805" s="25"/>
      <c r="C805" s="25"/>
      <c r="D805" s="22"/>
      <c r="E805" s="27"/>
      <c r="F805" s="25"/>
      <c r="G805" s="25"/>
      <c r="H805" s="27"/>
      <c r="I805" s="27"/>
      <c r="J805" s="27"/>
      <c r="K805" s="25"/>
      <c r="L805" s="25"/>
    </row>
    <row r="806" spans="2:12" s="18" customFormat="1">
      <c r="B806" s="25"/>
      <c r="C806" s="25"/>
      <c r="D806" s="22"/>
      <c r="E806" s="27"/>
      <c r="F806" s="25"/>
      <c r="G806" s="25"/>
      <c r="H806" s="27"/>
      <c r="I806" s="27"/>
      <c r="J806" s="27"/>
      <c r="K806" s="25"/>
      <c r="L806" s="25"/>
    </row>
    <row r="807" spans="2:12" s="18" customFormat="1">
      <c r="B807" s="25"/>
      <c r="C807" s="25"/>
      <c r="D807" s="22"/>
      <c r="E807" s="27"/>
      <c r="F807" s="25"/>
      <c r="G807" s="25"/>
      <c r="H807" s="27"/>
      <c r="I807" s="27"/>
      <c r="J807" s="27"/>
      <c r="K807" s="25"/>
      <c r="L807" s="25"/>
    </row>
    <row r="808" spans="2:12" s="18" customFormat="1">
      <c r="B808" s="25"/>
      <c r="C808" s="25"/>
      <c r="D808" s="22"/>
      <c r="E808" s="27"/>
      <c r="F808" s="25"/>
      <c r="G808" s="25"/>
      <c r="H808" s="27"/>
      <c r="I808" s="27"/>
      <c r="J808" s="27"/>
      <c r="K808" s="25"/>
      <c r="L808" s="25"/>
    </row>
    <row r="809" spans="2:12" s="18" customFormat="1">
      <c r="B809" s="25"/>
      <c r="C809" s="25"/>
      <c r="D809" s="22"/>
      <c r="E809" s="27"/>
      <c r="F809" s="25"/>
      <c r="G809" s="25"/>
      <c r="H809" s="27"/>
      <c r="I809" s="27"/>
      <c r="J809" s="27"/>
      <c r="K809" s="25"/>
      <c r="L809" s="25"/>
    </row>
    <row r="810" spans="2:12" s="18" customFormat="1">
      <c r="B810" s="25"/>
      <c r="C810" s="25"/>
      <c r="D810" s="22"/>
      <c r="E810" s="27"/>
      <c r="F810" s="25"/>
      <c r="G810" s="25"/>
      <c r="H810" s="27"/>
      <c r="I810" s="27"/>
      <c r="J810" s="27"/>
      <c r="K810" s="25"/>
      <c r="L810" s="25"/>
    </row>
    <row r="811" spans="2:12" s="18" customFormat="1">
      <c r="B811" s="25"/>
      <c r="C811" s="25"/>
      <c r="D811" s="22"/>
      <c r="E811" s="27"/>
      <c r="F811" s="25"/>
      <c r="G811" s="25"/>
      <c r="H811" s="27"/>
      <c r="I811" s="27"/>
      <c r="J811" s="27"/>
      <c r="K811" s="25"/>
      <c r="L811" s="25"/>
    </row>
    <row r="812" spans="2:12" s="18" customFormat="1">
      <c r="B812" s="25"/>
      <c r="C812" s="25"/>
      <c r="D812" s="22"/>
      <c r="E812" s="27"/>
      <c r="F812" s="25"/>
      <c r="G812" s="25"/>
      <c r="H812" s="27"/>
      <c r="I812" s="27"/>
      <c r="J812" s="27"/>
      <c r="K812" s="25"/>
      <c r="L812" s="25"/>
    </row>
    <row r="813" spans="2:12" s="18" customFormat="1">
      <c r="B813" s="25"/>
      <c r="C813" s="25"/>
      <c r="D813" s="22"/>
      <c r="E813" s="27"/>
      <c r="F813" s="25"/>
      <c r="G813" s="25"/>
      <c r="H813" s="27"/>
      <c r="I813" s="27"/>
      <c r="J813" s="27"/>
      <c r="K813" s="25"/>
      <c r="L813" s="25"/>
    </row>
    <row r="814" spans="2:12" s="18" customFormat="1">
      <c r="B814" s="25"/>
      <c r="C814" s="25"/>
      <c r="D814" s="22"/>
      <c r="E814" s="27"/>
      <c r="F814" s="25"/>
      <c r="G814" s="25"/>
      <c r="H814" s="27"/>
      <c r="I814" s="27"/>
      <c r="J814" s="27"/>
      <c r="K814" s="25"/>
      <c r="L814" s="25"/>
    </row>
    <row r="815" spans="2:12" s="18" customFormat="1">
      <c r="B815" s="25"/>
      <c r="C815" s="25"/>
      <c r="D815" s="22"/>
      <c r="E815" s="27"/>
      <c r="F815" s="25"/>
      <c r="G815" s="25"/>
      <c r="H815" s="27"/>
      <c r="I815" s="27"/>
      <c r="J815" s="27"/>
      <c r="K815" s="25"/>
      <c r="L815" s="25"/>
    </row>
    <row r="816" spans="2:12" s="18" customFormat="1">
      <c r="B816" s="25"/>
      <c r="C816" s="25"/>
      <c r="D816" s="22"/>
      <c r="E816" s="27"/>
      <c r="F816" s="25"/>
      <c r="G816" s="25"/>
      <c r="H816" s="27"/>
      <c r="I816" s="27"/>
      <c r="J816" s="27"/>
      <c r="K816" s="25"/>
      <c r="L816" s="25"/>
    </row>
    <row r="817" spans="2:12" s="18" customFormat="1">
      <c r="B817" s="25"/>
      <c r="C817" s="25"/>
      <c r="D817" s="22"/>
      <c r="E817" s="27"/>
      <c r="F817" s="25"/>
      <c r="G817" s="25"/>
      <c r="H817" s="27"/>
      <c r="I817" s="27"/>
      <c r="J817" s="27"/>
      <c r="K817" s="25"/>
      <c r="L817" s="25"/>
    </row>
    <row r="818" spans="2:12" s="18" customFormat="1">
      <c r="B818" s="25"/>
      <c r="C818" s="25"/>
      <c r="D818" s="22"/>
      <c r="E818" s="27"/>
      <c r="F818" s="25"/>
      <c r="G818" s="25"/>
      <c r="H818" s="27"/>
      <c r="I818" s="27"/>
      <c r="J818" s="27"/>
      <c r="K818" s="25"/>
      <c r="L818" s="25"/>
    </row>
    <row r="819" spans="2:12" s="18" customFormat="1">
      <c r="B819" s="25"/>
      <c r="C819" s="25"/>
      <c r="D819" s="22"/>
      <c r="E819" s="27"/>
      <c r="F819" s="25"/>
      <c r="G819" s="25"/>
      <c r="H819" s="27"/>
      <c r="I819" s="27"/>
      <c r="J819" s="27"/>
      <c r="K819" s="25"/>
      <c r="L819" s="25"/>
    </row>
    <row r="820" spans="2:12" s="18" customFormat="1">
      <c r="B820" s="25"/>
      <c r="C820" s="25"/>
      <c r="D820" s="22"/>
      <c r="E820" s="27"/>
      <c r="F820" s="25"/>
      <c r="G820" s="25"/>
      <c r="H820" s="27"/>
      <c r="I820" s="27"/>
      <c r="J820" s="27"/>
      <c r="K820" s="25"/>
      <c r="L820" s="25"/>
    </row>
    <row r="821" spans="2:12" s="18" customFormat="1">
      <c r="B821" s="25"/>
      <c r="C821" s="25"/>
      <c r="D821" s="22"/>
      <c r="E821" s="27"/>
      <c r="F821" s="25"/>
      <c r="G821" s="25"/>
      <c r="H821" s="27"/>
      <c r="I821" s="27"/>
      <c r="J821" s="27"/>
      <c r="K821" s="25"/>
      <c r="L821" s="25"/>
    </row>
    <row r="822" spans="2:12" s="18" customFormat="1">
      <c r="B822" s="25"/>
      <c r="C822" s="25"/>
      <c r="D822" s="22"/>
      <c r="E822" s="27"/>
      <c r="F822" s="25"/>
      <c r="G822" s="25"/>
      <c r="H822" s="27"/>
      <c r="I822" s="27"/>
      <c r="J822" s="27"/>
      <c r="K822" s="25"/>
      <c r="L822" s="25"/>
    </row>
    <row r="823" spans="2:12" s="18" customFormat="1">
      <c r="B823" s="25"/>
      <c r="C823" s="25"/>
      <c r="D823" s="22"/>
      <c r="E823" s="27"/>
      <c r="F823" s="25"/>
      <c r="G823" s="25"/>
      <c r="H823" s="27"/>
      <c r="I823" s="27"/>
      <c r="J823" s="27"/>
      <c r="K823" s="25"/>
      <c r="L823" s="25"/>
    </row>
    <row r="824" spans="2:12" s="18" customFormat="1">
      <c r="B824" s="25"/>
      <c r="C824" s="25"/>
      <c r="D824" s="22"/>
      <c r="E824" s="27"/>
      <c r="F824" s="25"/>
      <c r="G824" s="25"/>
      <c r="H824" s="27"/>
      <c r="I824" s="27"/>
      <c r="J824" s="27"/>
      <c r="K824" s="25"/>
      <c r="L824" s="25"/>
    </row>
    <row r="825" spans="2:12" s="18" customFormat="1">
      <c r="B825" s="25"/>
      <c r="C825" s="25"/>
      <c r="D825" s="22"/>
      <c r="E825" s="27"/>
      <c r="F825" s="25"/>
      <c r="G825" s="25"/>
      <c r="H825" s="27"/>
      <c r="I825" s="27"/>
      <c r="J825" s="27"/>
      <c r="K825" s="25"/>
      <c r="L825" s="25"/>
    </row>
    <row r="826" spans="2:12" s="18" customFormat="1">
      <c r="B826" s="25"/>
      <c r="C826" s="25"/>
      <c r="D826" s="22"/>
      <c r="E826" s="27"/>
      <c r="F826" s="25"/>
      <c r="G826" s="25"/>
      <c r="H826" s="27"/>
      <c r="I826" s="27"/>
      <c r="J826" s="27"/>
      <c r="K826" s="25"/>
      <c r="L826" s="25"/>
    </row>
    <row r="827" spans="2:12" s="18" customFormat="1">
      <c r="B827" s="25"/>
      <c r="C827" s="25"/>
      <c r="D827" s="22"/>
      <c r="E827" s="27"/>
      <c r="F827" s="25"/>
      <c r="G827" s="25"/>
      <c r="H827" s="27"/>
      <c r="I827" s="27"/>
      <c r="J827" s="27"/>
      <c r="K827" s="25"/>
      <c r="L827" s="25"/>
    </row>
    <row r="828" spans="2:12" s="18" customFormat="1">
      <c r="B828" s="25"/>
      <c r="C828" s="25"/>
      <c r="D828" s="22"/>
      <c r="E828" s="27"/>
      <c r="F828" s="25"/>
      <c r="G828" s="25"/>
      <c r="H828" s="27"/>
      <c r="I828" s="27"/>
      <c r="J828" s="27"/>
      <c r="K828" s="25"/>
      <c r="L828" s="25"/>
    </row>
    <row r="829" spans="2:12" s="18" customFormat="1">
      <c r="B829" s="25"/>
      <c r="C829" s="25"/>
      <c r="D829" s="22"/>
      <c r="E829" s="27"/>
      <c r="F829" s="25"/>
      <c r="G829" s="25"/>
      <c r="H829" s="27"/>
      <c r="I829" s="27"/>
      <c r="J829" s="27"/>
      <c r="K829" s="25"/>
      <c r="L829" s="25"/>
    </row>
    <row r="830" spans="2:12" s="18" customFormat="1">
      <c r="B830" s="25"/>
      <c r="C830" s="25"/>
      <c r="D830" s="22"/>
      <c r="E830" s="27"/>
      <c r="F830" s="25"/>
      <c r="G830" s="25"/>
      <c r="H830" s="27"/>
      <c r="I830" s="27"/>
      <c r="J830" s="27"/>
      <c r="K830" s="25"/>
      <c r="L830" s="25"/>
    </row>
    <row r="831" spans="2:12" s="18" customFormat="1">
      <c r="B831" s="25"/>
      <c r="C831" s="25"/>
      <c r="D831" s="22"/>
      <c r="E831" s="27"/>
      <c r="F831" s="25"/>
      <c r="G831" s="25"/>
      <c r="H831" s="27"/>
      <c r="I831" s="27"/>
      <c r="J831" s="27"/>
      <c r="K831" s="25"/>
      <c r="L831" s="25"/>
    </row>
    <row r="832" spans="2:12" s="18" customFormat="1">
      <c r="B832" s="25"/>
      <c r="C832" s="25"/>
      <c r="D832" s="22"/>
      <c r="E832" s="27"/>
      <c r="F832" s="25"/>
      <c r="G832" s="25"/>
      <c r="H832" s="27"/>
      <c r="I832" s="27"/>
      <c r="J832" s="27"/>
      <c r="K832" s="25"/>
      <c r="L832" s="25"/>
    </row>
    <row r="833" spans="2:12" s="18" customFormat="1">
      <c r="B833" s="25"/>
      <c r="C833" s="25"/>
      <c r="D833" s="22"/>
      <c r="E833" s="27"/>
      <c r="F833" s="25"/>
      <c r="G833" s="25"/>
      <c r="H833" s="27"/>
      <c r="I833" s="27"/>
      <c r="J833" s="27"/>
      <c r="K833" s="25"/>
      <c r="L833" s="25"/>
    </row>
    <row r="834" spans="2:12" s="18" customFormat="1">
      <c r="B834" s="25"/>
      <c r="C834" s="25"/>
      <c r="D834" s="22"/>
      <c r="E834" s="27"/>
      <c r="F834" s="25"/>
      <c r="G834" s="25"/>
      <c r="H834" s="27"/>
      <c r="I834" s="27"/>
      <c r="J834" s="27"/>
      <c r="K834" s="25"/>
      <c r="L834" s="25"/>
    </row>
    <row r="835" spans="2:12" s="18" customFormat="1">
      <c r="B835" s="25"/>
      <c r="C835" s="25"/>
      <c r="D835" s="22"/>
      <c r="E835" s="27"/>
      <c r="F835" s="25"/>
      <c r="G835" s="25"/>
      <c r="H835" s="27"/>
      <c r="I835" s="27"/>
      <c r="J835" s="27"/>
      <c r="K835" s="25"/>
      <c r="L835" s="25"/>
    </row>
    <row r="836" spans="2:12" s="18" customFormat="1">
      <c r="B836" s="25"/>
      <c r="C836" s="25"/>
      <c r="D836" s="22"/>
      <c r="E836" s="27"/>
      <c r="F836" s="25"/>
      <c r="G836" s="25"/>
      <c r="H836" s="27"/>
      <c r="I836" s="27"/>
      <c r="J836" s="27"/>
      <c r="K836" s="25"/>
      <c r="L836" s="25"/>
    </row>
    <row r="837" spans="2:12" s="18" customFormat="1">
      <c r="B837" s="25"/>
      <c r="C837" s="25"/>
      <c r="D837" s="22"/>
      <c r="E837" s="27"/>
      <c r="F837" s="25"/>
      <c r="G837" s="25"/>
      <c r="H837" s="27"/>
      <c r="I837" s="27"/>
      <c r="J837" s="27"/>
      <c r="K837" s="25"/>
      <c r="L837" s="25"/>
    </row>
    <row r="838" spans="2:12" s="18" customFormat="1">
      <c r="B838" s="25"/>
      <c r="C838" s="25"/>
      <c r="D838" s="22"/>
      <c r="E838" s="27"/>
      <c r="F838" s="25"/>
      <c r="G838" s="25"/>
      <c r="H838" s="27"/>
      <c r="I838" s="27"/>
      <c r="J838" s="27"/>
      <c r="K838" s="25"/>
      <c r="L838" s="25"/>
    </row>
    <row r="839" spans="2:12" s="18" customFormat="1">
      <c r="B839" s="25"/>
      <c r="C839" s="25"/>
      <c r="D839" s="22"/>
      <c r="E839" s="27"/>
      <c r="F839" s="25"/>
      <c r="G839" s="25"/>
      <c r="H839" s="27"/>
      <c r="I839" s="27"/>
      <c r="J839" s="27"/>
      <c r="K839" s="25"/>
      <c r="L839" s="25"/>
    </row>
    <row r="840" spans="2:12" s="18" customFormat="1">
      <c r="B840" s="25"/>
      <c r="C840" s="25"/>
      <c r="D840" s="22"/>
      <c r="E840" s="27"/>
      <c r="F840" s="25"/>
      <c r="G840" s="25"/>
      <c r="H840" s="27"/>
      <c r="I840" s="27"/>
      <c r="J840" s="27"/>
      <c r="K840" s="25"/>
      <c r="L840" s="25"/>
    </row>
    <row r="841" spans="2:12" s="18" customFormat="1">
      <c r="B841" s="25"/>
      <c r="C841" s="25"/>
      <c r="D841" s="22"/>
      <c r="E841" s="27"/>
      <c r="F841" s="25"/>
      <c r="G841" s="25"/>
      <c r="H841" s="27"/>
      <c r="I841" s="27"/>
      <c r="J841" s="27"/>
      <c r="K841" s="25"/>
      <c r="L841" s="25"/>
    </row>
    <row r="842" spans="2:12" s="18" customFormat="1">
      <c r="B842" s="25"/>
      <c r="C842" s="25"/>
      <c r="D842" s="22"/>
      <c r="E842" s="27"/>
      <c r="F842" s="25"/>
      <c r="G842" s="25"/>
      <c r="H842" s="27"/>
      <c r="I842" s="27"/>
      <c r="J842" s="27"/>
      <c r="K842" s="25"/>
      <c r="L842" s="25"/>
    </row>
    <row r="843" spans="2:12" s="18" customFormat="1">
      <c r="B843" s="25"/>
      <c r="C843" s="25"/>
      <c r="D843" s="22"/>
      <c r="E843" s="27"/>
      <c r="F843" s="25"/>
      <c r="G843" s="25"/>
      <c r="H843" s="27"/>
      <c r="I843" s="27"/>
      <c r="J843" s="27"/>
      <c r="K843" s="25"/>
      <c r="L843" s="25"/>
    </row>
    <row r="844" spans="2:12" s="18" customFormat="1">
      <c r="B844" s="25"/>
      <c r="C844" s="25"/>
      <c r="D844" s="22"/>
      <c r="E844" s="27"/>
      <c r="F844" s="25"/>
      <c r="G844" s="25"/>
      <c r="H844" s="27"/>
      <c r="I844" s="27"/>
      <c r="J844" s="27"/>
      <c r="K844" s="25"/>
      <c r="L844" s="25"/>
    </row>
    <row r="845" spans="2:12" s="18" customFormat="1">
      <c r="B845" s="25"/>
      <c r="C845" s="25"/>
      <c r="D845" s="22"/>
      <c r="E845" s="27"/>
      <c r="F845" s="25"/>
      <c r="G845" s="25"/>
      <c r="H845" s="27"/>
      <c r="I845" s="27"/>
      <c r="J845" s="27"/>
      <c r="K845" s="25"/>
      <c r="L845" s="25"/>
    </row>
    <row r="846" spans="2:12" s="18" customFormat="1">
      <c r="B846" s="25"/>
      <c r="C846" s="25"/>
      <c r="D846" s="22"/>
      <c r="E846" s="27"/>
      <c r="F846" s="25"/>
      <c r="G846" s="25"/>
      <c r="H846" s="27"/>
      <c r="I846" s="27"/>
      <c r="J846" s="27"/>
      <c r="K846" s="25"/>
      <c r="L846" s="25"/>
    </row>
    <row r="847" spans="2:12" s="18" customFormat="1">
      <c r="B847" s="25"/>
      <c r="C847" s="25"/>
      <c r="D847" s="22"/>
      <c r="E847" s="27"/>
      <c r="F847" s="25"/>
      <c r="G847" s="25"/>
      <c r="H847" s="27"/>
      <c r="I847" s="27"/>
      <c r="J847" s="27"/>
      <c r="K847" s="25"/>
      <c r="L847" s="25"/>
    </row>
    <row r="848" spans="2:12" s="18" customFormat="1">
      <c r="B848" s="25"/>
      <c r="C848" s="25"/>
      <c r="D848" s="22"/>
      <c r="E848" s="27"/>
      <c r="F848" s="25"/>
      <c r="G848" s="25"/>
      <c r="H848" s="27"/>
      <c r="I848" s="27"/>
      <c r="J848" s="27"/>
      <c r="K848" s="25"/>
      <c r="L848" s="25"/>
    </row>
    <row r="849" spans="2:12" s="18" customFormat="1">
      <c r="B849" s="25"/>
      <c r="C849" s="25"/>
      <c r="D849" s="22"/>
      <c r="E849" s="27"/>
      <c r="F849" s="25"/>
      <c r="G849" s="25"/>
      <c r="H849" s="27"/>
      <c r="I849" s="27"/>
      <c r="J849" s="27"/>
      <c r="K849" s="25"/>
      <c r="L849" s="25"/>
    </row>
    <row r="850" spans="2:12" s="18" customFormat="1">
      <c r="B850" s="25"/>
      <c r="C850" s="25"/>
      <c r="D850" s="22"/>
      <c r="E850" s="27"/>
      <c r="F850" s="25"/>
      <c r="G850" s="25"/>
      <c r="H850" s="27"/>
      <c r="I850" s="27"/>
      <c r="J850" s="27"/>
      <c r="K850" s="25"/>
      <c r="L850" s="25"/>
    </row>
    <row r="851" spans="2:12" s="18" customFormat="1">
      <c r="B851" s="25"/>
      <c r="C851" s="25"/>
      <c r="D851" s="22"/>
      <c r="E851" s="27"/>
      <c r="F851" s="25"/>
      <c r="G851" s="25"/>
      <c r="H851" s="27"/>
      <c r="I851" s="27"/>
      <c r="J851" s="27"/>
      <c r="K851" s="25"/>
      <c r="L851" s="25"/>
    </row>
    <row r="852" spans="2:12" s="18" customFormat="1">
      <c r="B852" s="25"/>
      <c r="C852" s="25"/>
      <c r="D852" s="22"/>
      <c r="E852" s="27"/>
      <c r="F852" s="25"/>
      <c r="G852" s="25"/>
      <c r="H852" s="27"/>
      <c r="I852" s="27"/>
      <c r="J852" s="27"/>
      <c r="K852" s="25"/>
      <c r="L852" s="25"/>
    </row>
    <row r="853" spans="2:12" s="18" customFormat="1">
      <c r="B853" s="25"/>
      <c r="C853" s="25"/>
      <c r="D853" s="22"/>
      <c r="E853" s="27"/>
      <c r="F853" s="25"/>
      <c r="G853" s="25"/>
      <c r="H853" s="27"/>
      <c r="I853" s="27"/>
      <c r="J853" s="27"/>
      <c r="K853" s="25"/>
      <c r="L853" s="25"/>
    </row>
    <row r="854" spans="2:12" s="18" customFormat="1">
      <c r="B854" s="25"/>
      <c r="C854" s="25"/>
      <c r="D854" s="22"/>
      <c r="E854" s="27"/>
      <c r="F854" s="25"/>
      <c r="G854" s="25"/>
      <c r="H854" s="27"/>
      <c r="I854" s="27"/>
      <c r="J854" s="27"/>
      <c r="K854" s="25"/>
      <c r="L854" s="25"/>
    </row>
    <row r="855" spans="2:12" s="18" customFormat="1">
      <c r="B855" s="25"/>
      <c r="C855" s="25"/>
      <c r="D855" s="22"/>
      <c r="E855" s="27"/>
      <c r="F855" s="25"/>
      <c r="G855" s="25"/>
      <c r="H855" s="27"/>
      <c r="I855" s="27"/>
      <c r="J855" s="27"/>
      <c r="K855" s="25"/>
      <c r="L855" s="25"/>
    </row>
    <row r="856" spans="2:12" s="18" customFormat="1">
      <c r="B856" s="25"/>
      <c r="C856" s="25"/>
      <c r="D856" s="22"/>
      <c r="E856" s="27"/>
      <c r="F856" s="25"/>
      <c r="G856" s="25"/>
      <c r="H856" s="27"/>
      <c r="I856" s="27"/>
      <c r="J856" s="27"/>
      <c r="K856" s="25"/>
      <c r="L856" s="25"/>
    </row>
    <row r="857" spans="2:12" s="18" customFormat="1">
      <c r="B857" s="25"/>
      <c r="C857" s="25"/>
      <c r="D857" s="22"/>
      <c r="E857" s="27"/>
      <c r="F857" s="25"/>
      <c r="G857" s="25"/>
      <c r="H857" s="27"/>
      <c r="I857" s="27"/>
      <c r="J857" s="27"/>
      <c r="K857" s="25"/>
      <c r="L857" s="25"/>
    </row>
    <row r="858" spans="2:12" s="18" customFormat="1">
      <c r="B858" s="25"/>
      <c r="C858" s="25"/>
      <c r="D858" s="22"/>
      <c r="E858" s="27"/>
      <c r="F858" s="25"/>
      <c r="G858" s="25"/>
      <c r="H858" s="27"/>
      <c r="I858" s="27"/>
      <c r="J858" s="27"/>
      <c r="K858" s="25"/>
      <c r="L858" s="25"/>
    </row>
    <row r="859" spans="2:12" s="18" customFormat="1">
      <c r="B859" s="25"/>
      <c r="C859" s="25"/>
      <c r="D859" s="22"/>
      <c r="E859" s="27"/>
      <c r="F859" s="25"/>
      <c r="G859" s="25"/>
      <c r="H859" s="27"/>
      <c r="I859" s="27"/>
      <c r="J859" s="27"/>
      <c r="K859" s="25"/>
      <c r="L859" s="25"/>
    </row>
    <row r="860" spans="2:12" s="18" customFormat="1">
      <c r="B860" s="25"/>
      <c r="C860" s="25"/>
      <c r="D860" s="22"/>
      <c r="E860" s="27"/>
      <c r="F860" s="25"/>
      <c r="G860" s="25"/>
      <c r="H860" s="27"/>
      <c r="I860" s="27"/>
      <c r="J860" s="27"/>
      <c r="K860" s="25"/>
      <c r="L860" s="25"/>
    </row>
    <row r="861" spans="2:12" s="18" customFormat="1">
      <c r="B861" s="25"/>
      <c r="C861" s="25"/>
      <c r="D861" s="22"/>
      <c r="E861" s="27"/>
      <c r="F861" s="25"/>
      <c r="G861" s="25"/>
      <c r="H861" s="27"/>
      <c r="I861" s="27"/>
      <c r="J861" s="27"/>
      <c r="K861" s="25"/>
      <c r="L861" s="25"/>
    </row>
    <row r="862" spans="2:12" s="18" customFormat="1">
      <c r="B862" s="25"/>
      <c r="C862" s="25"/>
      <c r="D862" s="22"/>
      <c r="E862" s="27"/>
      <c r="F862" s="25"/>
      <c r="G862" s="25"/>
      <c r="H862" s="27"/>
      <c r="I862" s="27"/>
      <c r="J862" s="27"/>
      <c r="K862" s="25"/>
      <c r="L862" s="25"/>
    </row>
    <row r="863" spans="2:12" s="18" customFormat="1">
      <c r="B863" s="25"/>
      <c r="C863" s="25"/>
      <c r="D863" s="22"/>
      <c r="E863" s="27"/>
      <c r="F863" s="25"/>
      <c r="G863" s="25"/>
      <c r="H863" s="27"/>
      <c r="I863" s="27"/>
      <c r="J863" s="27"/>
      <c r="K863" s="25"/>
      <c r="L863" s="25"/>
    </row>
    <row r="864" spans="2:12" s="18" customFormat="1">
      <c r="B864" s="25"/>
      <c r="C864" s="25"/>
      <c r="D864" s="22"/>
      <c r="E864" s="27"/>
      <c r="F864" s="25"/>
      <c r="G864" s="25"/>
      <c r="H864" s="27"/>
      <c r="I864" s="27"/>
      <c r="J864" s="27"/>
      <c r="K864" s="25"/>
      <c r="L864" s="25"/>
    </row>
    <row r="865" spans="2:12" s="18" customFormat="1">
      <c r="B865" s="25"/>
      <c r="C865" s="25"/>
      <c r="D865" s="22"/>
      <c r="E865" s="27"/>
      <c r="F865" s="25"/>
      <c r="G865" s="25"/>
      <c r="H865" s="27"/>
      <c r="I865" s="27"/>
      <c r="J865" s="27"/>
      <c r="K865" s="25"/>
      <c r="L865" s="25"/>
    </row>
    <row r="866" spans="2:12" s="18" customFormat="1">
      <c r="B866" s="25"/>
      <c r="C866" s="25"/>
      <c r="D866" s="22"/>
      <c r="E866" s="27"/>
      <c r="F866" s="25"/>
      <c r="G866" s="25"/>
      <c r="H866" s="27"/>
      <c r="I866" s="27"/>
      <c r="J866" s="27"/>
      <c r="K866" s="25"/>
      <c r="L866" s="25"/>
    </row>
    <row r="867" spans="2:12" s="18" customFormat="1">
      <c r="B867" s="25"/>
      <c r="C867" s="25"/>
      <c r="D867" s="22"/>
      <c r="E867" s="27"/>
      <c r="F867" s="25"/>
      <c r="G867" s="25"/>
      <c r="H867" s="27"/>
      <c r="I867" s="27"/>
      <c r="J867" s="27"/>
      <c r="K867" s="25"/>
      <c r="L867" s="25"/>
    </row>
    <row r="868" spans="2:12" s="18" customFormat="1">
      <c r="B868" s="25"/>
      <c r="C868" s="25"/>
      <c r="D868" s="22"/>
      <c r="E868" s="27"/>
      <c r="F868" s="25"/>
      <c r="G868" s="25"/>
      <c r="H868" s="27"/>
      <c r="I868" s="27"/>
      <c r="J868" s="27"/>
      <c r="K868" s="25"/>
      <c r="L868" s="25"/>
    </row>
    <row r="869" spans="2:12" s="18" customFormat="1">
      <c r="B869" s="25"/>
      <c r="C869" s="25"/>
      <c r="D869" s="22"/>
      <c r="E869" s="27"/>
      <c r="F869" s="25"/>
      <c r="G869" s="25"/>
      <c r="H869" s="27"/>
      <c r="I869" s="27"/>
      <c r="J869" s="27"/>
      <c r="K869" s="25"/>
      <c r="L869" s="25"/>
    </row>
    <row r="870" spans="2:12" s="18" customFormat="1">
      <c r="B870" s="25"/>
      <c r="C870" s="25"/>
      <c r="D870" s="22"/>
      <c r="E870" s="27"/>
      <c r="F870" s="25"/>
      <c r="G870" s="25"/>
      <c r="H870" s="27"/>
      <c r="I870" s="27"/>
      <c r="J870" s="27"/>
      <c r="K870" s="25"/>
      <c r="L870" s="25"/>
    </row>
    <row r="871" spans="2:12" s="18" customFormat="1">
      <c r="B871" s="25"/>
      <c r="C871" s="25"/>
      <c r="D871" s="22"/>
      <c r="E871" s="27"/>
      <c r="F871" s="25"/>
      <c r="G871" s="25"/>
      <c r="H871" s="27"/>
      <c r="I871" s="27"/>
      <c r="J871" s="27"/>
      <c r="K871" s="25"/>
      <c r="L871" s="25"/>
    </row>
    <row r="872" spans="2:12" s="18" customFormat="1">
      <c r="B872" s="25"/>
      <c r="C872" s="25"/>
      <c r="D872" s="22"/>
      <c r="E872" s="27"/>
      <c r="F872" s="25"/>
      <c r="G872" s="25"/>
      <c r="H872" s="27"/>
      <c r="I872" s="27"/>
      <c r="J872" s="27"/>
      <c r="K872" s="25"/>
      <c r="L872" s="25"/>
    </row>
    <row r="873" spans="2:12" s="18" customFormat="1">
      <c r="B873" s="25"/>
      <c r="C873" s="25"/>
      <c r="D873" s="22"/>
      <c r="E873" s="27"/>
      <c r="F873" s="25"/>
      <c r="G873" s="25"/>
      <c r="H873" s="27"/>
      <c r="I873" s="27"/>
      <c r="J873" s="27"/>
      <c r="K873" s="25"/>
      <c r="L873" s="25"/>
    </row>
    <row r="874" spans="2:12" s="18" customFormat="1">
      <c r="B874" s="25"/>
      <c r="C874" s="25"/>
      <c r="D874" s="22"/>
      <c r="E874" s="27"/>
      <c r="F874" s="25"/>
      <c r="G874" s="25"/>
      <c r="H874" s="27"/>
      <c r="I874" s="27"/>
      <c r="J874" s="27"/>
      <c r="K874" s="25"/>
      <c r="L874" s="25"/>
    </row>
    <row r="875" spans="2:12" s="18" customFormat="1">
      <c r="B875" s="25"/>
      <c r="C875" s="25"/>
      <c r="D875" s="22"/>
      <c r="E875" s="27"/>
      <c r="F875" s="25"/>
      <c r="G875" s="25"/>
      <c r="H875" s="27"/>
      <c r="I875" s="27"/>
      <c r="J875" s="27"/>
      <c r="K875" s="25"/>
      <c r="L875" s="25"/>
    </row>
    <row r="876" spans="2:12" s="18" customFormat="1">
      <c r="B876" s="25"/>
      <c r="C876" s="25"/>
      <c r="D876" s="22"/>
      <c r="E876" s="27"/>
      <c r="F876" s="25"/>
      <c r="G876" s="25"/>
      <c r="H876" s="27"/>
      <c r="I876" s="27"/>
      <c r="J876" s="27"/>
      <c r="K876" s="25"/>
      <c r="L876" s="25"/>
    </row>
    <row r="877" spans="2:12" s="18" customFormat="1">
      <c r="B877" s="25"/>
      <c r="C877" s="25"/>
      <c r="D877" s="22"/>
      <c r="E877" s="27"/>
      <c r="F877" s="25"/>
      <c r="G877" s="25"/>
      <c r="H877" s="27"/>
      <c r="I877" s="27"/>
      <c r="J877" s="27"/>
      <c r="K877" s="25"/>
      <c r="L877" s="25"/>
    </row>
    <row r="878" spans="2:12" s="18" customFormat="1">
      <c r="B878" s="25"/>
      <c r="C878" s="25"/>
      <c r="D878" s="22"/>
      <c r="E878" s="27"/>
      <c r="F878" s="25"/>
      <c r="G878" s="25"/>
      <c r="H878" s="27"/>
      <c r="I878" s="27"/>
      <c r="J878" s="27"/>
      <c r="K878" s="25"/>
      <c r="L878" s="25"/>
    </row>
    <row r="879" spans="2:12" s="18" customFormat="1">
      <c r="B879" s="25"/>
      <c r="C879" s="25"/>
      <c r="D879" s="22"/>
      <c r="E879" s="27"/>
      <c r="F879" s="25"/>
      <c r="G879" s="25"/>
      <c r="H879" s="27"/>
      <c r="I879" s="27"/>
      <c r="J879" s="27"/>
      <c r="K879" s="25"/>
      <c r="L879" s="25"/>
    </row>
    <row r="880" spans="2:12" s="18" customFormat="1">
      <c r="B880" s="25"/>
      <c r="C880" s="25"/>
      <c r="D880" s="22"/>
      <c r="E880" s="27"/>
      <c r="F880" s="25"/>
      <c r="G880" s="25"/>
      <c r="H880" s="27"/>
      <c r="I880" s="27"/>
      <c r="J880" s="27"/>
      <c r="K880" s="25"/>
      <c r="L880" s="25"/>
    </row>
    <row r="881" spans="2:12" s="18" customFormat="1">
      <c r="B881" s="25"/>
      <c r="C881" s="25"/>
      <c r="D881" s="22"/>
      <c r="E881" s="27"/>
      <c r="F881" s="25"/>
      <c r="G881" s="25"/>
      <c r="H881" s="27"/>
      <c r="I881" s="27"/>
      <c r="J881" s="27"/>
      <c r="K881" s="25"/>
      <c r="L881" s="25"/>
    </row>
    <row r="882" spans="2:12" s="18" customFormat="1">
      <c r="B882" s="25"/>
      <c r="C882" s="25"/>
      <c r="D882" s="22"/>
      <c r="E882" s="27"/>
      <c r="F882" s="25"/>
      <c r="G882" s="25"/>
      <c r="H882" s="27"/>
      <c r="I882" s="27"/>
      <c r="J882" s="27"/>
      <c r="K882" s="25"/>
      <c r="L882" s="25"/>
    </row>
    <row r="883" spans="2:12" s="18" customFormat="1">
      <c r="B883" s="25"/>
      <c r="C883" s="25"/>
      <c r="D883" s="22"/>
      <c r="E883" s="27"/>
      <c r="F883" s="25"/>
      <c r="G883" s="25"/>
      <c r="H883" s="27"/>
      <c r="I883" s="27"/>
      <c r="J883" s="27"/>
      <c r="K883" s="25"/>
      <c r="L883" s="25"/>
    </row>
    <row r="884" spans="2:12" s="18" customFormat="1">
      <c r="B884" s="25"/>
      <c r="C884" s="25"/>
      <c r="D884" s="22"/>
      <c r="E884" s="27"/>
      <c r="F884" s="25"/>
      <c r="G884" s="25"/>
      <c r="H884" s="27"/>
      <c r="I884" s="27"/>
      <c r="J884" s="27"/>
      <c r="K884" s="25"/>
      <c r="L884" s="25"/>
    </row>
    <row r="885" spans="2:12" s="18" customFormat="1">
      <c r="B885" s="25"/>
      <c r="C885" s="25"/>
      <c r="D885" s="22"/>
      <c r="E885" s="27"/>
      <c r="F885" s="25"/>
      <c r="G885" s="25"/>
      <c r="H885" s="27"/>
      <c r="I885" s="27"/>
      <c r="J885" s="27"/>
      <c r="K885" s="25"/>
      <c r="L885" s="25"/>
    </row>
    <row r="886" spans="2:12" s="18" customFormat="1">
      <c r="B886" s="25"/>
      <c r="C886" s="25"/>
      <c r="D886" s="22"/>
      <c r="E886" s="27"/>
      <c r="F886" s="25"/>
      <c r="G886" s="25"/>
      <c r="H886" s="27"/>
      <c r="I886" s="27"/>
      <c r="J886" s="27"/>
      <c r="K886" s="25"/>
      <c r="L886" s="25"/>
    </row>
    <row r="887" spans="2:12" s="18" customFormat="1">
      <c r="B887" s="25"/>
      <c r="C887" s="25"/>
      <c r="D887" s="22"/>
      <c r="E887" s="27"/>
      <c r="F887" s="25"/>
      <c r="G887" s="25"/>
      <c r="H887" s="27"/>
      <c r="I887" s="27"/>
      <c r="J887" s="27"/>
      <c r="K887" s="25"/>
      <c r="L887" s="25"/>
    </row>
    <row r="888" spans="2:12" s="18" customFormat="1">
      <c r="B888" s="25"/>
      <c r="C888" s="25"/>
      <c r="D888" s="22"/>
      <c r="E888" s="27"/>
      <c r="F888" s="25"/>
      <c r="G888" s="25"/>
      <c r="H888" s="27"/>
      <c r="I888" s="27"/>
      <c r="J888" s="27"/>
      <c r="K888" s="25"/>
      <c r="L888" s="25"/>
    </row>
    <row r="889" spans="2:12" s="18" customFormat="1">
      <c r="B889" s="25"/>
      <c r="C889" s="25"/>
      <c r="D889" s="22"/>
      <c r="E889" s="27"/>
      <c r="F889" s="25"/>
      <c r="G889" s="25"/>
      <c r="H889" s="27"/>
      <c r="I889" s="27"/>
      <c r="J889" s="27"/>
      <c r="K889" s="25"/>
      <c r="L889" s="25"/>
    </row>
    <row r="890" spans="2:12" s="18" customFormat="1">
      <c r="B890" s="25"/>
      <c r="C890" s="25"/>
      <c r="D890" s="22"/>
      <c r="E890" s="27"/>
      <c r="F890" s="25"/>
      <c r="G890" s="25"/>
      <c r="H890" s="27"/>
      <c r="I890" s="27"/>
      <c r="J890" s="27"/>
      <c r="K890" s="25"/>
      <c r="L890" s="25"/>
    </row>
    <row r="891" spans="2:12" s="18" customFormat="1">
      <c r="B891" s="25"/>
      <c r="C891" s="25"/>
      <c r="D891" s="22"/>
      <c r="E891" s="27"/>
      <c r="F891" s="25"/>
      <c r="G891" s="25"/>
      <c r="H891" s="27"/>
      <c r="I891" s="27"/>
      <c r="J891" s="27"/>
      <c r="K891" s="25"/>
      <c r="L891" s="25"/>
    </row>
    <row r="892" spans="2:12" s="18" customFormat="1">
      <c r="B892" s="25"/>
      <c r="C892" s="25"/>
      <c r="D892" s="22"/>
      <c r="E892" s="27"/>
      <c r="F892" s="25"/>
      <c r="G892" s="25"/>
      <c r="H892" s="27"/>
      <c r="I892" s="27"/>
      <c r="J892" s="27"/>
      <c r="K892" s="25"/>
      <c r="L892" s="25"/>
    </row>
    <row r="893" spans="2:12" s="18" customFormat="1">
      <c r="B893" s="25"/>
      <c r="C893" s="25"/>
      <c r="D893" s="22"/>
      <c r="E893" s="27"/>
      <c r="F893" s="25"/>
      <c r="G893" s="25"/>
      <c r="H893" s="27"/>
      <c r="I893" s="27"/>
      <c r="J893" s="27"/>
      <c r="K893" s="25"/>
      <c r="L893" s="25"/>
    </row>
    <row r="894" spans="2:12" s="18" customFormat="1">
      <c r="B894" s="25"/>
      <c r="C894" s="25"/>
      <c r="D894" s="22"/>
      <c r="E894" s="27"/>
      <c r="F894" s="25"/>
      <c r="G894" s="25"/>
      <c r="H894" s="27"/>
      <c r="I894" s="27"/>
      <c r="J894" s="27"/>
      <c r="K894" s="25"/>
      <c r="L894" s="25"/>
    </row>
    <row r="895" spans="2:12" s="18" customFormat="1">
      <c r="B895" s="25"/>
      <c r="C895" s="25"/>
      <c r="D895" s="22"/>
      <c r="E895" s="27"/>
      <c r="F895" s="25"/>
      <c r="G895" s="25"/>
      <c r="H895" s="27"/>
      <c r="I895" s="27"/>
      <c r="J895" s="27"/>
      <c r="K895" s="25"/>
      <c r="L895" s="25"/>
    </row>
    <row r="896" spans="2:12" s="18" customFormat="1">
      <c r="B896" s="25"/>
      <c r="C896" s="25"/>
      <c r="D896" s="22"/>
      <c r="E896" s="27"/>
      <c r="F896" s="25"/>
      <c r="G896" s="25"/>
      <c r="H896" s="27"/>
      <c r="I896" s="27"/>
      <c r="J896" s="27"/>
      <c r="K896" s="25"/>
      <c r="L896" s="25"/>
    </row>
    <row r="897" spans="2:12" s="18" customFormat="1">
      <c r="B897" s="25"/>
      <c r="C897" s="25"/>
      <c r="D897" s="22"/>
      <c r="E897" s="27"/>
      <c r="F897" s="25"/>
      <c r="G897" s="25"/>
      <c r="H897" s="27"/>
      <c r="I897" s="27"/>
      <c r="J897" s="27"/>
      <c r="K897" s="25"/>
      <c r="L897" s="25"/>
    </row>
    <row r="898" spans="2:12" s="18" customFormat="1">
      <c r="B898" s="25"/>
      <c r="C898" s="25"/>
      <c r="D898" s="22"/>
      <c r="E898" s="27"/>
      <c r="F898" s="25"/>
      <c r="G898" s="25"/>
      <c r="H898" s="27"/>
      <c r="I898" s="27"/>
      <c r="J898" s="27"/>
      <c r="K898" s="25"/>
      <c r="L898" s="25"/>
    </row>
    <row r="899" spans="2:12" s="18" customFormat="1">
      <c r="B899" s="25"/>
      <c r="C899" s="25"/>
      <c r="D899" s="22"/>
      <c r="E899" s="27"/>
      <c r="F899" s="25"/>
      <c r="G899" s="25"/>
      <c r="H899" s="27"/>
      <c r="I899" s="27"/>
      <c r="J899" s="27"/>
      <c r="K899" s="25"/>
      <c r="L899" s="25"/>
    </row>
    <row r="900" spans="2:12" s="18" customFormat="1">
      <c r="B900" s="25"/>
      <c r="C900" s="25"/>
      <c r="D900" s="22"/>
      <c r="E900" s="27"/>
      <c r="F900" s="25"/>
      <c r="G900" s="25"/>
      <c r="H900" s="27"/>
      <c r="I900" s="27"/>
      <c r="J900" s="27"/>
      <c r="K900" s="25"/>
      <c r="L900" s="25"/>
    </row>
    <row r="901" spans="2:12" s="18" customFormat="1">
      <c r="B901" s="25"/>
      <c r="C901" s="25"/>
      <c r="D901" s="22"/>
      <c r="E901" s="27"/>
      <c r="F901" s="25"/>
      <c r="G901" s="25"/>
      <c r="H901" s="27"/>
      <c r="I901" s="27"/>
      <c r="J901" s="27"/>
      <c r="K901" s="25"/>
      <c r="L901" s="25"/>
    </row>
    <row r="902" spans="2:12" s="18" customFormat="1">
      <c r="B902" s="25"/>
      <c r="C902" s="25"/>
      <c r="D902" s="22"/>
      <c r="E902" s="27"/>
      <c r="F902" s="25"/>
      <c r="G902" s="25"/>
      <c r="H902" s="27"/>
      <c r="I902" s="27"/>
      <c r="J902" s="27"/>
      <c r="K902" s="25"/>
      <c r="L902" s="25"/>
    </row>
    <row r="903" spans="2:12" s="18" customFormat="1">
      <c r="B903" s="25"/>
      <c r="C903" s="25"/>
      <c r="D903" s="22"/>
      <c r="E903" s="27"/>
      <c r="F903" s="25"/>
      <c r="G903" s="25"/>
      <c r="H903" s="27"/>
      <c r="I903" s="27"/>
      <c r="J903" s="27"/>
      <c r="K903" s="25"/>
      <c r="L903" s="25"/>
    </row>
    <row r="904" spans="2:12" s="18" customFormat="1">
      <c r="B904" s="25"/>
      <c r="C904" s="25"/>
      <c r="D904" s="22"/>
      <c r="E904" s="27"/>
      <c r="F904" s="25"/>
      <c r="G904" s="25"/>
      <c r="H904" s="27"/>
      <c r="I904" s="27"/>
      <c r="J904" s="27"/>
      <c r="K904" s="25"/>
      <c r="L904" s="25"/>
    </row>
    <row r="905" spans="2:12" s="18" customFormat="1">
      <c r="B905" s="25"/>
      <c r="C905" s="25"/>
      <c r="D905" s="22"/>
      <c r="E905" s="27"/>
      <c r="F905" s="25"/>
      <c r="G905" s="25"/>
      <c r="H905" s="27"/>
      <c r="I905" s="27"/>
      <c r="J905" s="27"/>
      <c r="K905" s="25"/>
      <c r="L905" s="25"/>
    </row>
    <row r="906" spans="2:12" s="18" customFormat="1">
      <c r="B906" s="25"/>
      <c r="C906" s="25"/>
      <c r="D906" s="22"/>
      <c r="E906" s="27"/>
      <c r="F906" s="25"/>
      <c r="G906" s="25"/>
      <c r="H906" s="27"/>
      <c r="I906" s="27"/>
      <c r="J906" s="27"/>
      <c r="K906" s="25"/>
      <c r="L906" s="25"/>
    </row>
    <row r="907" spans="2:12" s="18" customFormat="1">
      <c r="B907" s="25"/>
      <c r="C907" s="25"/>
      <c r="D907" s="22"/>
      <c r="E907" s="27"/>
      <c r="F907" s="25"/>
      <c r="G907" s="25"/>
      <c r="H907" s="27"/>
      <c r="I907" s="27"/>
      <c r="J907" s="27"/>
      <c r="K907" s="25"/>
      <c r="L907" s="25"/>
    </row>
    <row r="908" spans="2:12" s="18" customFormat="1">
      <c r="B908" s="25"/>
      <c r="C908" s="25"/>
      <c r="D908" s="22"/>
      <c r="E908" s="27"/>
      <c r="F908" s="25"/>
      <c r="G908" s="25"/>
      <c r="H908" s="27"/>
      <c r="I908" s="27"/>
      <c r="J908" s="27"/>
      <c r="K908" s="25"/>
      <c r="L908" s="25"/>
    </row>
    <row r="909" spans="2:12" s="18" customFormat="1">
      <c r="B909" s="25"/>
      <c r="C909" s="25"/>
      <c r="D909" s="22"/>
      <c r="E909" s="27"/>
      <c r="F909" s="25"/>
      <c r="G909" s="25"/>
      <c r="H909" s="27"/>
      <c r="I909" s="27"/>
      <c r="J909" s="27"/>
      <c r="K909" s="25"/>
      <c r="L909" s="25"/>
    </row>
    <row r="910" spans="2:12" s="18" customFormat="1">
      <c r="B910" s="25"/>
      <c r="C910" s="25"/>
      <c r="D910" s="22"/>
      <c r="E910" s="27"/>
      <c r="F910" s="25"/>
      <c r="G910" s="25"/>
      <c r="H910" s="27"/>
      <c r="I910" s="27"/>
      <c r="J910" s="27"/>
      <c r="K910" s="25"/>
      <c r="L910" s="25"/>
    </row>
    <row r="911" spans="2:12" s="18" customFormat="1">
      <c r="B911" s="25"/>
      <c r="C911" s="25"/>
      <c r="D911" s="22"/>
      <c r="E911" s="27"/>
      <c r="F911" s="25"/>
      <c r="G911" s="25"/>
      <c r="H911" s="27"/>
      <c r="I911" s="27"/>
      <c r="J911" s="27"/>
      <c r="K911" s="25"/>
      <c r="L911" s="25"/>
    </row>
    <row r="912" spans="2:12" s="18" customFormat="1">
      <c r="B912" s="25"/>
      <c r="C912" s="25"/>
      <c r="D912" s="22"/>
      <c r="E912" s="27"/>
      <c r="F912" s="25"/>
      <c r="G912" s="25"/>
      <c r="H912" s="27"/>
      <c r="I912" s="27"/>
      <c r="J912" s="27"/>
      <c r="K912" s="25"/>
      <c r="L912" s="25"/>
    </row>
    <row r="913" spans="2:12" s="18" customFormat="1">
      <c r="B913" s="25"/>
      <c r="C913" s="25"/>
      <c r="D913" s="22"/>
      <c r="E913" s="27"/>
      <c r="F913" s="25"/>
      <c r="G913" s="25"/>
      <c r="H913" s="27"/>
      <c r="I913" s="27"/>
      <c r="J913" s="27"/>
      <c r="K913" s="25"/>
      <c r="L913" s="25"/>
    </row>
    <row r="914" spans="2:12" s="18" customFormat="1">
      <c r="B914" s="25"/>
      <c r="C914" s="25"/>
      <c r="D914" s="22"/>
      <c r="E914" s="27"/>
      <c r="F914" s="25"/>
      <c r="G914" s="25"/>
      <c r="H914" s="27"/>
      <c r="I914" s="27"/>
      <c r="J914" s="27"/>
      <c r="K914" s="25"/>
      <c r="L914" s="25"/>
    </row>
    <row r="915" spans="2:12" s="18" customFormat="1">
      <c r="B915" s="25"/>
      <c r="C915" s="25"/>
      <c r="D915" s="22"/>
      <c r="E915" s="27"/>
      <c r="F915" s="25"/>
      <c r="G915" s="25"/>
      <c r="H915" s="27"/>
      <c r="I915" s="27"/>
      <c r="J915" s="27"/>
      <c r="K915" s="25"/>
      <c r="L915" s="25"/>
    </row>
    <row r="916" spans="2:12" s="18" customFormat="1">
      <c r="B916" s="25"/>
      <c r="C916" s="25"/>
      <c r="D916" s="22"/>
      <c r="E916" s="27"/>
      <c r="F916" s="25"/>
      <c r="G916" s="25"/>
      <c r="H916" s="27"/>
      <c r="I916" s="27"/>
      <c r="J916" s="27"/>
      <c r="K916" s="25"/>
      <c r="L916" s="25"/>
    </row>
    <row r="917" spans="2:12" s="18" customFormat="1">
      <c r="B917" s="25"/>
      <c r="C917" s="25"/>
      <c r="D917" s="22"/>
      <c r="E917" s="27"/>
      <c r="F917" s="25"/>
      <c r="G917" s="25"/>
      <c r="H917" s="27"/>
      <c r="I917" s="27"/>
      <c r="J917" s="27"/>
      <c r="K917" s="25"/>
      <c r="L917" s="25"/>
    </row>
    <row r="918" spans="2:12" s="18" customFormat="1">
      <c r="B918" s="25"/>
      <c r="C918" s="25"/>
      <c r="D918" s="22"/>
      <c r="E918" s="27"/>
      <c r="F918" s="25"/>
      <c r="G918" s="25"/>
      <c r="H918" s="27"/>
      <c r="I918" s="27"/>
      <c r="J918" s="27"/>
      <c r="K918" s="25"/>
      <c r="L918" s="25"/>
    </row>
    <row r="919" spans="2:12" s="18" customFormat="1">
      <c r="B919" s="25"/>
      <c r="C919" s="25"/>
      <c r="D919" s="22"/>
      <c r="E919" s="27"/>
      <c r="F919" s="25"/>
      <c r="G919" s="25"/>
      <c r="H919" s="27"/>
      <c r="I919" s="27"/>
      <c r="J919" s="27"/>
      <c r="K919" s="25"/>
      <c r="L919" s="25"/>
    </row>
    <row r="920" spans="2:12" s="18" customFormat="1">
      <c r="B920" s="25"/>
      <c r="C920" s="25"/>
      <c r="D920" s="22"/>
      <c r="E920" s="27"/>
      <c r="F920" s="25"/>
      <c r="G920" s="25"/>
      <c r="H920" s="27"/>
      <c r="I920" s="27"/>
      <c r="J920" s="27"/>
      <c r="K920" s="25"/>
      <c r="L920" s="25"/>
    </row>
    <row r="921" spans="2:12" s="18" customFormat="1">
      <c r="B921" s="25"/>
      <c r="C921" s="25"/>
      <c r="D921" s="22"/>
      <c r="E921" s="27"/>
      <c r="F921" s="25"/>
      <c r="G921" s="25"/>
      <c r="H921" s="27"/>
      <c r="I921" s="27"/>
      <c r="J921" s="27"/>
      <c r="K921" s="25"/>
      <c r="L921" s="25"/>
    </row>
    <row r="922" spans="2:12" s="18" customFormat="1">
      <c r="B922" s="25"/>
      <c r="C922" s="25"/>
      <c r="D922" s="22"/>
      <c r="E922" s="27"/>
      <c r="F922" s="25"/>
      <c r="G922" s="25"/>
      <c r="H922" s="27"/>
      <c r="I922" s="27"/>
      <c r="J922" s="27"/>
      <c r="K922" s="25"/>
      <c r="L922" s="25"/>
    </row>
    <row r="923" spans="2:12" s="18" customFormat="1">
      <c r="B923" s="25"/>
      <c r="C923" s="25"/>
      <c r="D923" s="22"/>
      <c r="E923" s="27"/>
      <c r="F923" s="25"/>
      <c r="G923" s="25"/>
      <c r="H923" s="27"/>
      <c r="I923" s="27"/>
      <c r="J923" s="27"/>
      <c r="K923" s="25"/>
      <c r="L923" s="25"/>
    </row>
    <row r="924" spans="2:12" s="18" customFormat="1">
      <c r="B924" s="25"/>
      <c r="C924" s="25"/>
      <c r="D924" s="22"/>
      <c r="E924" s="27"/>
      <c r="F924" s="25"/>
      <c r="G924" s="25"/>
      <c r="H924" s="27"/>
      <c r="I924" s="27"/>
      <c r="J924" s="27"/>
      <c r="K924" s="25"/>
      <c r="L924" s="25"/>
    </row>
    <row r="925" spans="2:12" s="18" customFormat="1">
      <c r="B925" s="25"/>
      <c r="C925" s="25"/>
      <c r="D925" s="22"/>
      <c r="E925" s="27"/>
      <c r="F925" s="25"/>
      <c r="G925" s="25"/>
      <c r="H925" s="27"/>
      <c r="I925" s="27"/>
      <c r="J925" s="27"/>
      <c r="K925" s="25"/>
      <c r="L925" s="25"/>
    </row>
    <row r="926" spans="2:12" s="18" customFormat="1">
      <c r="B926" s="25"/>
      <c r="C926" s="25"/>
      <c r="D926" s="22"/>
      <c r="E926" s="27"/>
      <c r="F926" s="25"/>
      <c r="G926" s="25"/>
      <c r="H926" s="27"/>
      <c r="I926" s="27"/>
      <c r="J926" s="27"/>
      <c r="K926" s="25"/>
      <c r="L926" s="25"/>
    </row>
    <row r="927" spans="2:12" s="18" customFormat="1">
      <c r="B927" s="25"/>
      <c r="C927" s="25"/>
      <c r="D927" s="22"/>
      <c r="E927" s="27"/>
      <c r="F927" s="25"/>
      <c r="G927" s="25"/>
      <c r="H927" s="27"/>
      <c r="I927" s="27"/>
      <c r="J927" s="27"/>
      <c r="K927" s="25"/>
      <c r="L927" s="25"/>
    </row>
    <row r="928" spans="2:12" s="18" customFormat="1">
      <c r="B928" s="25"/>
      <c r="C928" s="25"/>
      <c r="D928" s="22"/>
      <c r="E928" s="27"/>
      <c r="F928" s="25"/>
      <c r="G928" s="25"/>
      <c r="H928" s="27"/>
      <c r="I928" s="27"/>
      <c r="J928" s="27"/>
      <c r="K928" s="25"/>
      <c r="L928" s="25"/>
    </row>
    <row r="929" spans="2:12" s="18" customFormat="1">
      <c r="B929" s="25"/>
      <c r="C929" s="25"/>
      <c r="D929" s="22"/>
      <c r="E929" s="27"/>
      <c r="F929" s="25"/>
      <c r="G929" s="25"/>
      <c r="H929" s="27"/>
      <c r="I929" s="27"/>
      <c r="J929" s="27"/>
      <c r="K929" s="25"/>
      <c r="L929" s="25"/>
    </row>
    <row r="930" spans="2:12" s="18" customFormat="1">
      <c r="B930" s="25"/>
      <c r="C930" s="25"/>
      <c r="D930" s="22"/>
      <c r="E930" s="27"/>
      <c r="F930" s="25"/>
      <c r="G930" s="25"/>
      <c r="H930" s="27"/>
      <c r="I930" s="27"/>
      <c r="J930" s="27"/>
      <c r="K930" s="25"/>
      <c r="L930" s="25"/>
    </row>
    <row r="931" spans="2:12" s="18" customFormat="1">
      <c r="B931" s="25"/>
      <c r="C931" s="25"/>
      <c r="D931" s="22"/>
      <c r="E931" s="27"/>
      <c r="F931" s="25"/>
      <c r="G931" s="25"/>
      <c r="H931" s="27"/>
      <c r="I931" s="27"/>
      <c r="J931" s="27"/>
      <c r="K931" s="25"/>
      <c r="L931" s="25"/>
    </row>
    <row r="932" spans="2:12" s="18" customFormat="1">
      <c r="B932" s="25"/>
      <c r="C932" s="25"/>
      <c r="D932" s="22"/>
      <c r="E932" s="27"/>
      <c r="F932" s="25"/>
      <c r="G932" s="25"/>
      <c r="H932" s="27"/>
      <c r="I932" s="27"/>
      <c r="J932" s="27"/>
      <c r="K932" s="25"/>
      <c r="L932" s="25"/>
    </row>
    <row r="933" spans="2:12" s="18" customFormat="1">
      <c r="B933" s="25"/>
      <c r="C933" s="25"/>
      <c r="D933" s="22"/>
      <c r="E933" s="27"/>
      <c r="F933" s="25"/>
      <c r="G933" s="25"/>
      <c r="H933" s="27"/>
      <c r="I933" s="27"/>
      <c r="J933" s="27"/>
      <c r="K933" s="25"/>
      <c r="L933" s="25"/>
    </row>
    <row r="934" spans="2:12" s="18" customFormat="1">
      <c r="B934" s="25"/>
      <c r="C934" s="25"/>
      <c r="D934" s="22"/>
      <c r="E934" s="27"/>
      <c r="F934" s="25"/>
      <c r="G934" s="25"/>
      <c r="H934" s="27"/>
      <c r="I934" s="27"/>
      <c r="J934" s="27"/>
      <c r="K934" s="25"/>
      <c r="L934" s="25"/>
    </row>
    <row r="935" spans="2:12" s="18" customFormat="1">
      <c r="B935" s="25"/>
      <c r="C935" s="25"/>
      <c r="D935" s="22"/>
      <c r="E935" s="27"/>
      <c r="F935" s="25"/>
      <c r="G935" s="25"/>
      <c r="H935" s="27"/>
      <c r="I935" s="27"/>
      <c r="J935" s="27"/>
      <c r="K935" s="25"/>
      <c r="L935" s="25"/>
    </row>
    <row r="936" spans="2:12" s="18" customFormat="1">
      <c r="B936" s="25"/>
      <c r="C936" s="25"/>
      <c r="D936" s="22"/>
      <c r="E936" s="27"/>
      <c r="F936" s="25"/>
      <c r="G936" s="25"/>
      <c r="H936" s="27"/>
      <c r="I936" s="27"/>
      <c r="J936" s="27"/>
      <c r="K936" s="25"/>
      <c r="L936" s="25"/>
    </row>
    <row r="937" spans="2:12" s="18" customFormat="1">
      <c r="B937" s="25"/>
      <c r="C937" s="25"/>
      <c r="D937" s="22"/>
      <c r="E937" s="27"/>
      <c r="F937" s="25"/>
      <c r="G937" s="25"/>
      <c r="H937" s="27"/>
      <c r="I937" s="27"/>
      <c r="J937" s="27"/>
      <c r="K937" s="25"/>
      <c r="L937" s="25"/>
    </row>
    <row r="938" spans="2:12" s="18" customFormat="1">
      <c r="B938" s="25"/>
      <c r="C938" s="25"/>
      <c r="D938" s="22"/>
      <c r="E938" s="27"/>
      <c r="F938" s="25"/>
      <c r="G938" s="25"/>
      <c r="H938" s="27"/>
      <c r="I938" s="27"/>
      <c r="J938" s="27"/>
      <c r="K938" s="25"/>
      <c r="L938" s="25"/>
    </row>
    <row r="939" spans="2:12" s="18" customFormat="1">
      <c r="B939" s="25"/>
      <c r="C939" s="25"/>
      <c r="D939" s="22"/>
      <c r="E939" s="27"/>
      <c r="F939" s="25"/>
      <c r="G939" s="25"/>
      <c r="H939" s="27"/>
      <c r="I939" s="27"/>
      <c r="J939" s="27"/>
      <c r="K939" s="25"/>
      <c r="L939" s="25"/>
    </row>
    <row r="940" spans="2:12" s="18" customFormat="1">
      <c r="B940" s="25"/>
      <c r="C940" s="25"/>
      <c r="D940" s="22"/>
      <c r="E940" s="27"/>
      <c r="F940" s="25"/>
      <c r="G940" s="25"/>
      <c r="H940" s="27"/>
      <c r="I940" s="27"/>
      <c r="J940" s="27"/>
      <c r="K940" s="25"/>
      <c r="L940" s="25"/>
    </row>
    <row r="941" spans="2:12" s="18" customFormat="1">
      <c r="B941" s="25"/>
      <c r="C941" s="25"/>
      <c r="D941" s="22"/>
      <c r="E941" s="27"/>
      <c r="F941" s="25"/>
      <c r="G941" s="25"/>
      <c r="H941" s="27"/>
      <c r="I941" s="27"/>
      <c r="J941" s="27"/>
      <c r="K941" s="25"/>
      <c r="L941" s="25"/>
    </row>
    <row r="942" spans="2:12" s="18" customFormat="1">
      <c r="B942" s="25"/>
      <c r="C942" s="25"/>
      <c r="D942" s="22"/>
      <c r="E942" s="27"/>
      <c r="F942" s="25"/>
      <c r="G942" s="25"/>
      <c r="H942" s="27"/>
      <c r="I942" s="27"/>
      <c r="J942" s="27"/>
      <c r="K942" s="25"/>
      <c r="L942" s="25"/>
    </row>
    <row r="943" spans="2:12" s="18" customFormat="1">
      <c r="B943" s="25"/>
      <c r="C943" s="25"/>
      <c r="D943" s="22"/>
      <c r="E943" s="27"/>
      <c r="F943" s="25"/>
      <c r="G943" s="25"/>
      <c r="H943" s="27"/>
      <c r="I943" s="27"/>
      <c r="J943" s="27"/>
      <c r="K943" s="25"/>
      <c r="L943" s="25"/>
    </row>
    <row r="944" spans="2:12" s="18" customFormat="1">
      <c r="B944" s="25"/>
      <c r="C944" s="25"/>
      <c r="D944" s="22"/>
      <c r="E944" s="27"/>
      <c r="F944" s="25"/>
      <c r="G944" s="25"/>
      <c r="H944" s="27"/>
      <c r="I944" s="27"/>
      <c r="J944" s="27"/>
      <c r="K944" s="25"/>
      <c r="L944" s="25"/>
    </row>
    <row r="945" spans="2:12" s="18" customFormat="1">
      <c r="B945" s="25"/>
      <c r="C945" s="25"/>
      <c r="D945" s="22"/>
      <c r="E945" s="27"/>
      <c r="F945" s="25"/>
      <c r="G945" s="25"/>
      <c r="H945" s="27"/>
      <c r="I945" s="27"/>
      <c r="J945" s="27"/>
      <c r="K945" s="25"/>
      <c r="L945" s="25"/>
    </row>
    <row r="946" spans="2:12" s="18" customFormat="1">
      <c r="B946" s="25"/>
      <c r="C946" s="25"/>
      <c r="D946" s="22"/>
      <c r="E946" s="27"/>
      <c r="F946" s="25"/>
      <c r="G946" s="25"/>
      <c r="H946" s="27"/>
      <c r="I946" s="27"/>
      <c r="J946" s="27"/>
      <c r="K946" s="25"/>
      <c r="L946" s="25"/>
    </row>
    <row r="947" spans="2:12" s="18" customFormat="1">
      <c r="B947" s="25"/>
      <c r="C947" s="25"/>
      <c r="D947" s="22"/>
      <c r="E947" s="27"/>
      <c r="F947" s="25"/>
      <c r="G947" s="25"/>
      <c r="H947" s="27"/>
      <c r="I947" s="27"/>
      <c r="J947" s="27"/>
      <c r="K947" s="25"/>
      <c r="L947" s="25"/>
    </row>
    <row r="948" spans="2:12" s="18" customFormat="1">
      <c r="B948" s="25"/>
      <c r="C948" s="25"/>
      <c r="D948" s="22"/>
      <c r="E948" s="27"/>
      <c r="F948" s="25"/>
      <c r="G948" s="25"/>
      <c r="H948" s="27"/>
      <c r="I948" s="27"/>
      <c r="J948" s="27"/>
      <c r="K948" s="25"/>
      <c r="L948" s="25"/>
    </row>
    <row r="949" spans="2:12" s="18" customFormat="1">
      <c r="B949" s="25"/>
      <c r="C949" s="25"/>
      <c r="D949" s="22"/>
      <c r="E949" s="27"/>
      <c r="F949" s="25"/>
      <c r="G949" s="25"/>
      <c r="H949" s="27"/>
      <c r="I949" s="27"/>
      <c r="J949" s="27"/>
      <c r="K949" s="25"/>
      <c r="L949" s="25"/>
    </row>
    <row r="950" spans="2:12" s="18" customFormat="1">
      <c r="B950" s="25"/>
      <c r="C950" s="25"/>
      <c r="D950" s="22"/>
      <c r="E950" s="27"/>
      <c r="F950" s="25"/>
      <c r="G950" s="25"/>
      <c r="H950" s="27"/>
      <c r="I950" s="27"/>
      <c r="J950" s="27"/>
      <c r="K950" s="25"/>
      <c r="L950" s="25"/>
    </row>
    <row r="951" spans="2:12" s="18" customFormat="1">
      <c r="B951" s="25"/>
      <c r="C951" s="25"/>
      <c r="D951" s="22"/>
      <c r="E951" s="27"/>
      <c r="F951" s="25"/>
      <c r="G951" s="25"/>
      <c r="H951" s="27"/>
      <c r="I951" s="27"/>
      <c r="J951" s="27"/>
      <c r="K951" s="25"/>
      <c r="L951" s="25"/>
    </row>
    <row r="952" spans="2:12" s="18" customFormat="1">
      <c r="B952" s="25"/>
      <c r="C952" s="25"/>
      <c r="D952" s="22"/>
      <c r="E952" s="27"/>
      <c r="F952" s="25"/>
      <c r="G952" s="25"/>
      <c r="H952" s="27"/>
      <c r="I952" s="27"/>
      <c r="J952" s="27"/>
      <c r="K952" s="25"/>
      <c r="L952" s="25"/>
    </row>
    <row r="953" spans="2:12" s="18" customFormat="1">
      <c r="B953" s="25"/>
      <c r="C953" s="25"/>
      <c r="D953" s="22"/>
      <c r="E953" s="27"/>
      <c r="F953" s="25"/>
      <c r="G953" s="25"/>
      <c r="H953" s="27"/>
      <c r="I953" s="27"/>
      <c r="J953" s="27"/>
      <c r="K953" s="25"/>
      <c r="L953" s="25"/>
    </row>
    <row r="954" spans="2:12" s="18" customFormat="1">
      <c r="B954" s="25"/>
      <c r="C954" s="25"/>
      <c r="D954" s="22"/>
      <c r="E954" s="27"/>
      <c r="F954" s="25"/>
      <c r="G954" s="25"/>
      <c r="H954" s="27"/>
      <c r="I954" s="27"/>
      <c r="J954" s="27"/>
      <c r="K954" s="25"/>
      <c r="L954" s="25"/>
    </row>
    <row r="955" spans="2:12" s="18" customFormat="1">
      <c r="B955" s="25"/>
      <c r="C955" s="25"/>
      <c r="D955" s="22"/>
      <c r="E955" s="27"/>
      <c r="F955" s="25"/>
      <c r="G955" s="25"/>
      <c r="H955" s="27"/>
      <c r="I955" s="27"/>
      <c r="J955" s="27"/>
      <c r="K955" s="25"/>
      <c r="L955" s="25"/>
    </row>
    <row r="956" spans="2:12" s="18" customFormat="1">
      <c r="B956" s="25"/>
      <c r="C956" s="25"/>
      <c r="D956" s="22"/>
      <c r="E956" s="27"/>
      <c r="F956" s="25"/>
      <c r="G956" s="25"/>
      <c r="H956" s="27"/>
      <c r="I956" s="27"/>
      <c r="J956" s="27"/>
      <c r="K956" s="25"/>
      <c r="L956" s="25"/>
    </row>
    <row r="957" spans="2:12" s="18" customFormat="1">
      <c r="B957" s="25"/>
      <c r="C957" s="25"/>
      <c r="D957" s="22"/>
      <c r="E957" s="27"/>
      <c r="F957" s="25"/>
      <c r="G957" s="25"/>
      <c r="H957" s="27"/>
      <c r="I957" s="27"/>
      <c r="J957" s="27"/>
      <c r="K957" s="25"/>
      <c r="L957" s="25"/>
    </row>
    <row r="958" spans="2:12" s="18" customFormat="1">
      <c r="B958" s="25"/>
      <c r="C958" s="25"/>
      <c r="D958" s="22"/>
      <c r="E958" s="27"/>
      <c r="F958" s="25"/>
      <c r="G958" s="25"/>
      <c r="H958" s="27"/>
      <c r="I958" s="27"/>
      <c r="J958" s="27"/>
      <c r="K958" s="25"/>
      <c r="L958" s="25"/>
    </row>
    <row r="959" spans="2:12" s="18" customFormat="1">
      <c r="B959" s="25"/>
      <c r="C959" s="25"/>
      <c r="D959" s="22"/>
      <c r="E959" s="27"/>
      <c r="F959" s="25"/>
      <c r="G959" s="25"/>
      <c r="H959" s="27"/>
      <c r="I959" s="27"/>
      <c r="J959" s="27"/>
      <c r="K959" s="25"/>
      <c r="L959" s="25"/>
    </row>
    <row r="960" spans="2:12" s="18" customFormat="1">
      <c r="B960" s="25"/>
      <c r="C960" s="25"/>
      <c r="D960" s="22"/>
      <c r="E960" s="27"/>
      <c r="F960" s="25"/>
      <c r="G960" s="25"/>
      <c r="H960" s="27"/>
      <c r="I960" s="27"/>
      <c r="J960" s="27"/>
      <c r="K960" s="25"/>
      <c r="L960" s="25"/>
    </row>
    <row r="961" spans="2:12" s="18" customFormat="1">
      <c r="B961" s="25"/>
      <c r="C961" s="25"/>
      <c r="D961" s="22"/>
      <c r="E961" s="27"/>
      <c r="F961" s="25"/>
      <c r="G961" s="25"/>
      <c r="H961" s="27"/>
      <c r="I961" s="27"/>
      <c r="J961" s="27"/>
      <c r="K961" s="25"/>
      <c r="L961" s="25"/>
    </row>
    <row r="962" spans="2:12" s="18" customFormat="1">
      <c r="B962" s="25"/>
      <c r="C962" s="25"/>
      <c r="D962" s="22"/>
      <c r="E962" s="27"/>
      <c r="F962" s="25"/>
      <c r="G962" s="25"/>
      <c r="H962" s="27"/>
      <c r="I962" s="27"/>
      <c r="J962" s="27"/>
      <c r="K962" s="25"/>
      <c r="L962" s="25"/>
    </row>
    <row r="963" spans="2:12" s="18" customFormat="1">
      <c r="B963" s="25"/>
      <c r="C963" s="25"/>
      <c r="D963" s="22"/>
      <c r="E963" s="27"/>
      <c r="F963" s="25"/>
      <c r="G963" s="25"/>
      <c r="H963" s="27"/>
      <c r="I963" s="27"/>
      <c r="J963" s="27"/>
      <c r="K963" s="25"/>
      <c r="L963" s="25"/>
    </row>
    <row r="964" spans="2:12" s="18" customFormat="1">
      <c r="B964" s="25"/>
      <c r="C964" s="25"/>
      <c r="D964" s="22"/>
      <c r="E964" s="27"/>
      <c r="F964" s="25"/>
      <c r="G964" s="25"/>
      <c r="H964" s="27"/>
      <c r="I964" s="27"/>
      <c r="J964" s="27"/>
      <c r="K964" s="25"/>
      <c r="L964" s="25"/>
    </row>
    <row r="965" spans="2:12" s="18" customFormat="1">
      <c r="B965" s="25"/>
      <c r="C965" s="25"/>
      <c r="D965" s="22"/>
      <c r="E965" s="27"/>
      <c r="F965" s="25"/>
      <c r="G965" s="25"/>
      <c r="H965" s="27"/>
      <c r="I965" s="27"/>
      <c r="J965" s="27"/>
      <c r="K965" s="25"/>
      <c r="L965" s="25"/>
    </row>
    <row r="966" spans="2:12" s="18" customFormat="1">
      <c r="B966" s="25"/>
      <c r="C966" s="25"/>
      <c r="D966" s="22"/>
      <c r="E966" s="27"/>
      <c r="F966" s="25"/>
      <c r="G966" s="25"/>
      <c r="H966" s="27"/>
      <c r="I966" s="27"/>
      <c r="J966" s="27"/>
      <c r="K966" s="25"/>
      <c r="L966" s="25"/>
    </row>
    <row r="967" spans="2:12" s="18" customFormat="1">
      <c r="B967" s="25"/>
      <c r="C967" s="25"/>
      <c r="D967" s="22"/>
      <c r="E967" s="27"/>
      <c r="F967" s="25"/>
      <c r="G967" s="25"/>
      <c r="H967" s="27"/>
      <c r="I967" s="27"/>
      <c r="J967" s="27"/>
      <c r="K967" s="25"/>
      <c r="L967" s="25"/>
    </row>
    <row r="968" spans="2:12" s="18" customFormat="1">
      <c r="B968" s="25"/>
      <c r="C968" s="25"/>
      <c r="D968" s="22"/>
      <c r="E968" s="27"/>
      <c r="F968" s="25"/>
      <c r="G968" s="25"/>
      <c r="H968" s="27"/>
      <c r="I968" s="27"/>
      <c r="J968" s="27"/>
      <c r="K968" s="25"/>
      <c r="L968" s="25"/>
    </row>
    <row r="969" spans="2:12" s="18" customFormat="1">
      <c r="B969" s="25"/>
      <c r="C969" s="25"/>
      <c r="D969" s="22"/>
      <c r="E969" s="27"/>
      <c r="F969" s="25"/>
      <c r="G969" s="25"/>
      <c r="H969" s="27"/>
      <c r="I969" s="27"/>
      <c r="J969" s="27"/>
      <c r="K969" s="25"/>
      <c r="L969" s="25"/>
    </row>
    <row r="970" spans="2:12" s="18" customFormat="1">
      <c r="B970" s="25"/>
      <c r="C970" s="25"/>
      <c r="D970" s="22"/>
      <c r="E970" s="27"/>
      <c r="F970" s="25"/>
      <c r="G970" s="25"/>
      <c r="H970" s="27"/>
      <c r="I970" s="27"/>
      <c r="J970" s="27"/>
      <c r="K970" s="25"/>
      <c r="L970" s="25"/>
    </row>
    <row r="971" spans="2:12" s="18" customFormat="1">
      <c r="B971" s="25"/>
      <c r="C971" s="25"/>
      <c r="D971" s="22"/>
      <c r="E971" s="27"/>
      <c r="F971" s="25"/>
      <c r="G971" s="25"/>
      <c r="H971" s="27"/>
      <c r="I971" s="27"/>
      <c r="J971" s="27"/>
      <c r="K971" s="25"/>
      <c r="L971" s="25"/>
    </row>
    <row r="972" spans="2:12" s="18" customFormat="1">
      <c r="B972" s="25"/>
      <c r="C972" s="25"/>
      <c r="D972" s="22"/>
      <c r="E972" s="27"/>
      <c r="F972" s="25"/>
      <c r="G972" s="25"/>
      <c r="H972" s="27"/>
      <c r="I972" s="27"/>
      <c r="J972" s="27"/>
      <c r="K972" s="25"/>
      <c r="L972" s="25"/>
    </row>
    <row r="973" spans="2:12" s="18" customFormat="1">
      <c r="B973" s="25"/>
      <c r="C973" s="25"/>
      <c r="D973" s="22"/>
      <c r="E973" s="27"/>
      <c r="F973" s="25"/>
      <c r="G973" s="25"/>
      <c r="H973" s="27"/>
      <c r="I973" s="27"/>
      <c r="J973" s="27"/>
      <c r="K973" s="25"/>
      <c r="L973" s="25"/>
    </row>
    <row r="974" spans="2:12" s="18" customFormat="1">
      <c r="B974" s="25"/>
      <c r="C974" s="25"/>
      <c r="D974" s="22"/>
      <c r="E974" s="27"/>
      <c r="F974" s="25"/>
      <c r="G974" s="25"/>
      <c r="H974" s="27"/>
      <c r="I974" s="27"/>
      <c r="J974" s="27"/>
      <c r="K974" s="25"/>
      <c r="L974" s="25"/>
    </row>
    <row r="975" spans="2:12" s="18" customFormat="1">
      <c r="B975" s="25"/>
      <c r="C975" s="25"/>
      <c r="D975" s="22"/>
      <c r="E975" s="27"/>
      <c r="F975" s="25"/>
      <c r="G975" s="25"/>
      <c r="H975" s="27"/>
      <c r="I975" s="27"/>
      <c r="J975" s="27"/>
      <c r="K975" s="25"/>
      <c r="L975" s="25"/>
    </row>
    <row r="976" spans="2:12" s="18" customFormat="1">
      <c r="B976" s="25"/>
      <c r="C976" s="25"/>
      <c r="D976" s="22"/>
      <c r="E976" s="27"/>
      <c r="F976" s="25"/>
      <c r="G976" s="25"/>
      <c r="H976" s="27"/>
      <c r="I976" s="27"/>
      <c r="J976" s="27"/>
      <c r="K976" s="25"/>
      <c r="L976" s="25"/>
    </row>
    <row r="977" spans="2:12" s="18" customFormat="1">
      <c r="B977" s="25"/>
      <c r="C977" s="25"/>
      <c r="D977" s="22"/>
      <c r="E977" s="27"/>
      <c r="F977" s="25"/>
      <c r="G977" s="25"/>
      <c r="H977" s="27"/>
      <c r="I977" s="27"/>
      <c r="J977" s="27"/>
      <c r="K977" s="25"/>
      <c r="L977" s="25"/>
    </row>
    <row r="978" spans="2:12" s="18" customFormat="1">
      <c r="B978" s="25"/>
      <c r="C978" s="25"/>
      <c r="D978" s="22"/>
      <c r="E978" s="27"/>
      <c r="F978" s="25"/>
      <c r="G978" s="25"/>
      <c r="H978" s="27"/>
      <c r="I978" s="27"/>
      <c r="J978" s="27"/>
      <c r="K978" s="25"/>
      <c r="L978" s="25"/>
    </row>
    <row r="979" spans="2:12" s="18" customFormat="1">
      <c r="B979" s="25"/>
      <c r="C979" s="25"/>
      <c r="D979" s="22"/>
      <c r="E979" s="27"/>
      <c r="F979" s="25"/>
      <c r="G979" s="25"/>
      <c r="H979" s="27"/>
      <c r="I979" s="27"/>
      <c r="J979" s="27"/>
      <c r="K979" s="25"/>
      <c r="L979" s="25"/>
    </row>
    <row r="980" spans="2:12" s="18" customFormat="1">
      <c r="B980" s="25"/>
      <c r="C980" s="25"/>
      <c r="D980" s="22"/>
      <c r="E980" s="27"/>
      <c r="F980" s="25"/>
      <c r="G980" s="25"/>
      <c r="H980" s="27"/>
      <c r="I980" s="27"/>
      <c r="J980" s="27"/>
      <c r="K980" s="25"/>
      <c r="L980" s="25"/>
    </row>
    <row r="981" spans="2:12" s="18" customFormat="1">
      <c r="B981" s="25"/>
      <c r="C981" s="25"/>
      <c r="D981" s="22"/>
      <c r="E981" s="27"/>
      <c r="F981" s="25"/>
      <c r="G981" s="25"/>
      <c r="H981" s="27"/>
      <c r="I981" s="27"/>
      <c r="J981" s="27"/>
      <c r="K981" s="25"/>
      <c r="L981" s="25"/>
    </row>
    <row r="982" spans="2:12" s="18" customFormat="1">
      <c r="B982" s="25"/>
      <c r="C982" s="25"/>
      <c r="D982" s="22"/>
      <c r="E982" s="27"/>
      <c r="F982" s="25"/>
      <c r="G982" s="25"/>
      <c r="H982" s="27"/>
      <c r="I982" s="27"/>
      <c r="J982" s="27"/>
      <c r="K982" s="25"/>
      <c r="L982" s="25"/>
    </row>
    <row r="983" spans="2:12" s="18" customFormat="1">
      <c r="B983" s="25"/>
      <c r="C983" s="25"/>
      <c r="D983" s="22"/>
      <c r="E983" s="27"/>
      <c r="F983" s="25"/>
      <c r="G983" s="25"/>
      <c r="H983" s="27"/>
      <c r="I983" s="27"/>
      <c r="J983" s="27"/>
      <c r="K983" s="25"/>
      <c r="L983" s="25"/>
    </row>
    <row r="984" spans="2:12" s="18" customFormat="1">
      <c r="B984" s="25"/>
      <c r="C984" s="25"/>
      <c r="D984" s="22"/>
      <c r="E984" s="27"/>
      <c r="F984" s="25"/>
      <c r="G984" s="25"/>
      <c r="H984" s="27"/>
      <c r="I984" s="27"/>
      <c r="J984" s="27"/>
      <c r="K984" s="25"/>
      <c r="L984" s="25"/>
    </row>
    <row r="985" spans="2:12" s="18" customFormat="1">
      <c r="B985" s="25"/>
      <c r="C985" s="25"/>
      <c r="D985" s="22"/>
      <c r="E985" s="27"/>
      <c r="F985" s="25"/>
      <c r="G985" s="25"/>
      <c r="H985" s="27"/>
      <c r="I985" s="27"/>
      <c r="J985" s="27"/>
      <c r="K985" s="25"/>
      <c r="L985" s="25"/>
    </row>
    <row r="986" spans="2:12" s="18" customFormat="1">
      <c r="B986" s="25"/>
      <c r="C986" s="25"/>
      <c r="D986" s="22"/>
      <c r="E986" s="27"/>
      <c r="F986" s="25"/>
      <c r="G986" s="25"/>
      <c r="H986" s="27"/>
      <c r="I986" s="27"/>
      <c r="J986" s="27"/>
      <c r="K986" s="25"/>
      <c r="L986" s="25"/>
    </row>
    <row r="987" spans="2:12" s="18" customFormat="1">
      <c r="B987" s="25"/>
      <c r="C987" s="25"/>
      <c r="D987" s="22"/>
      <c r="E987" s="27"/>
      <c r="F987" s="25"/>
      <c r="G987" s="25"/>
      <c r="H987" s="27"/>
      <c r="I987" s="27"/>
      <c r="J987" s="27"/>
      <c r="K987" s="25"/>
      <c r="L987" s="25"/>
    </row>
    <row r="988" spans="2:12" s="18" customFormat="1">
      <c r="B988" s="25"/>
      <c r="C988" s="25"/>
      <c r="D988" s="22"/>
      <c r="E988" s="27"/>
      <c r="F988" s="25"/>
      <c r="G988" s="25"/>
      <c r="H988" s="27"/>
      <c r="I988" s="27"/>
      <c r="J988" s="27"/>
      <c r="K988" s="25"/>
      <c r="L988" s="25"/>
    </row>
    <row r="989" spans="2:12" s="18" customFormat="1">
      <c r="B989" s="25"/>
      <c r="C989" s="25"/>
      <c r="D989" s="22"/>
      <c r="E989" s="27"/>
      <c r="F989" s="25"/>
      <c r="G989" s="25"/>
      <c r="H989" s="27"/>
      <c r="I989" s="27"/>
      <c r="J989" s="27"/>
      <c r="K989" s="25"/>
      <c r="L989" s="25"/>
    </row>
    <row r="990" spans="2:12" s="18" customFormat="1">
      <c r="B990" s="25"/>
      <c r="C990" s="25"/>
      <c r="D990" s="22"/>
      <c r="E990" s="27"/>
      <c r="F990" s="25"/>
      <c r="G990" s="25"/>
      <c r="H990" s="27"/>
      <c r="I990" s="27"/>
      <c r="J990" s="27"/>
      <c r="K990" s="25"/>
      <c r="L990" s="25"/>
    </row>
    <row r="991" spans="2:12" s="18" customFormat="1">
      <c r="B991" s="25"/>
      <c r="C991" s="25"/>
      <c r="D991" s="22"/>
      <c r="E991" s="27"/>
      <c r="F991" s="25"/>
      <c r="G991" s="25"/>
      <c r="H991" s="27"/>
      <c r="I991" s="27"/>
      <c r="J991" s="27"/>
      <c r="K991" s="25"/>
      <c r="L991" s="25"/>
    </row>
    <row r="992" spans="2:12" s="18" customFormat="1">
      <c r="B992" s="25"/>
      <c r="C992" s="25"/>
      <c r="D992" s="22"/>
      <c r="E992" s="27"/>
      <c r="F992" s="25"/>
      <c r="G992" s="25"/>
      <c r="H992" s="27"/>
      <c r="I992" s="27"/>
      <c r="J992" s="27"/>
      <c r="K992" s="25"/>
      <c r="L992" s="25"/>
    </row>
    <row r="993" spans="2:12" s="18" customFormat="1">
      <c r="B993" s="25"/>
      <c r="C993" s="25"/>
      <c r="D993" s="22"/>
      <c r="E993" s="27"/>
      <c r="F993" s="25"/>
      <c r="G993" s="25"/>
      <c r="H993" s="27"/>
      <c r="I993" s="27"/>
      <c r="J993" s="27"/>
      <c r="K993" s="25"/>
      <c r="L993" s="25"/>
    </row>
    <row r="994" spans="2:12" s="18" customFormat="1">
      <c r="B994" s="25"/>
      <c r="C994" s="25"/>
      <c r="D994" s="22"/>
      <c r="E994" s="27"/>
      <c r="F994" s="25"/>
      <c r="G994" s="25"/>
      <c r="H994" s="27"/>
      <c r="I994" s="27"/>
      <c r="J994" s="27"/>
      <c r="K994" s="25"/>
      <c r="L994" s="25"/>
    </row>
    <row r="995" spans="2:12" s="18" customFormat="1">
      <c r="B995" s="25"/>
      <c r="C995" s="25"/>
      <c r="D995" s="22"/>
      <c r="E995" s="27"/>
      <c r="F995" s="25"/>
      <c r="G995" s="25"/>
      <c r="H995" s="27"/>
      <c r="I995" s="27"/>
      <c r="J995" s="27"/>
      <c r="K995" s="25"/>
      <c r="L995" s="25"/>
    </row>
    <row r="996" spans="2:12" s="18" customFormat="1">
      <c r="B996" s="25"/>
      <c r="C996" s="25"/>
      <c r="D996" s="22"/>
      <c r="E996" s="27"/>
      <c r="F996" s="25"/>
      <c r="G996" s="25"/>
      <c r="H996" s="27"/>
      <c r="I996" s="27"/>
      <c r="J996" s="27"/>
      <c r="K996" s="25"/>
      <c r="L996" s="25"/>
    </row>
    <row r="997" spans="2:12" s="18" customFormat="1">
      <c r="B997" s="25"/>
      <c r="C997" s="25"/>
      <c r="D997" s="22"/>
      <c r="E997" s="27"/>
      <c r="F997" s="25"/>
      <c r="G997" s="25"/>
      <c r="H997" s="27"/>
      <c r="I997" s="27"/>
      <c r="J997" s="27"/>
      <c r="K997" s="25"/>
      <c r="L997" s="25"/>
    </row>
    <row r="998" spans="2:12" s="18" customFormat="1">
      <c r="B998" s="25"/>
      <c r="C998" s="25"/>
      <c r="D998" s="22"/>
      <c r="E998" s="27"/>
      <c r="F998" s="25"/>
      <c r="G998" s="25"/>
      <c r="H998" s="27"/>
      <c r="I998" s="27"/>
      <c r="J998" s="27"/>
      <c r="K998" s="25"/>
      <c r="L998" s="25"/>
    </row>
    <row r="999" spans="2:12" s="18" customFormat="1">
      <c r="B999" s="25"/>
      <c r="C999" s="25"/>
      <c r="D999" s="22"/>
      <c r="E999" s="27"/>
      <c r="F999" s="25"/>
      <c r="G999" s="25"/>
      <c r="H999" s="27"/>
      <c r="I999" s="27"/>
      <c r="J999" s="27"/>
      <c r="K999" s="25"/>
      <c r="L999" s="25"/>
    </row>
    <row r="1000" spans="2:12" s="18" customFormat="1">
      <c r="B1000" s="25"/>
      <c r="C1000" s="25"/>
      <c r="D1000" s="22"/>
      <c r="E1000" s="27"/>
      <c r="F1000" s="25"/>
      <c r="G1000" s="25"/>
      <c r="H1000" s="27"/>
      <c r="I1000" s="27"/>
      <c r="J1000" s="27"/>
      <c r="K1000" s="25"/>
      <c r="L1000" s="25"/>
    </row>
    <row r="1001" spans="2:12" s="18" customFormat="1">
      <c r="B1001" s="25"/>
      <c r="C1001" s="25"/>
      <c r="D1001" s="22"/>
      <c r="E1001" s="27"/>
      <c r="F1001" s="25"/>
      <c r="G1001" s="25"/>
      <c r="H1001" s="27"/>
      <c r="I1001" s="27"/>
      <c r="J1001" s="27"/>
      <c r="K1001" s="25"/>
      <c r="L1001" s="25"/>
    </row>
    <row r="1002" spans="2:12" s="18" customFormat="1">
      <c r="B1002" s="25"/>
      <c r="C1002" s="25"/>
      <c r="D1002" s="22"/>
      <c r="E1002" s="27"/>
      <c r="F1002" s="25"/>
      <c r="G1002" s="25"/>
      <c r="H1002" s="27"/>
      <c r="I1002" s="27"/>
      <c r="J1002" s="27"/>
      <c r="K1002" s="25"/>
      <c r="L1002" s="25"/>
    </row>
    <row r="1003" spans="2:12" s="18" customFormat="1">
      <c r="B1003" s="25"/>
      <c r="C1003" s="25"/>
      <c r="D1003" s="22"/>
      <c r="E1003" s="27"/>
      <c r="F1003" s="25"/>
      <c r="G1003" s="25"/>
      <c r="H1003" s="27"/>
      <c r="I1003" s="27"/>
      <c r="J1003" s="27"/>
      <c r="K1003" s="25"/>
      <c r="L1003" s="25"/>
    </row>
    <row r="1004" spans="2:12" s="18" customFormat="1">
      <c r="B1004" s="25"/>
      <c r="C1004" s="25"/>
      <c r="D1004" s="22"/>
      <c r="E1004" s="27"/>
      <c r="F1004" s="25"/>
      <c r="G1004" s="25"/>
      <c r="H1004" s="27"/>
      <c r="I1004" s="27"/>
      <c r="J1004" s="27"/>
      <c r="K1004" s="25"/>
      <c r="L1004" s="25"/>
    </row>
    <row r="1005" spans="2:12" s="18" customFormat="1">
      <c r="B1005" s="25"/>
      <c r="C1005" s="25"/>
      <c r="D1005" s="22"/>
      <c r="E1005" s="27"/>
      <c r="F1005" s="25"/>
      <c r="G1005" s="25"/>
      <c r="H1005" s="27"/>
      <c r="I1005" s="27"/>
      <c r="J1005" s="27"/>
      <c r="K1005" s="25"/>
      <c r="L1005" s="25"/>
    </row>
    <row r="1006" spans="2:12" s="18" customFormat="1">
      <c r="B1006" s="25"/>
      <c r="C1006" s="25"/>
      <c r="D1006" s="22"/>
      <c r="E1006" s="27"/>
      <c r="F1006" s="25"/>
      <c r="G1006" s="25"/>
      <c r="H1006" s="27"/>
      <c r="I1006" s="27"/>
      <c r="J1006" s="27"/>
      <c r="K1006" s="25"/>
      <c r="L1006" s="25"/>
    </row>
    <row r="1007" spans="2:12" s="18" customFormat="1">
      <c r="B1007" s="25"/>
      <c r="C1007" s="25"/>
      <c r="D1007" s="22"/>
      <c r="E1007" s="27"/>
      <c r="F1007" s="25"/>
      <c r="G1007" s="25"/>
      <c r="H1007" s="27"/>
      <c r="I1007" s="27"/>
      <c r="J1007" s="27"/>
      <c r="K1007" s="25"/>
      <c r="L1007" s="25"/>
    </row>
    <row r="1008" spans="2:12" s="18" customFormat="1">
      <c r="B1008" s="25"/>
      <c r="C1008" s="25"/>
      <c r="D1008" s="22"/>
      <c r="E1008" s="27"/>
      <c r="F1008" s="25"/>
      <c r="G1008" s="25"/>
      <c r="H1008" s="27"/>
      <c r="I1008" s="27"/>
      <c r="J1008" s="27"/>
      <c r="K1008" s="25"/>
      <c r="L1008" s="25"/>
    </row>
    <row r="1009" spans="2:12" s="18" customFormat="1">
      <c r="B1009" s="25"/>
      <c r="C1009" s="25"/>
      <c r="D1009" s="22"/>
      <c r="E1009" s="27"/>
      <c r="F1009" s="25"/>
      <c r="G1009" s="25"/>
      <c r="H1009" s="27"/>
      <c r="I1009" s="27"/>
      <c r="J1009" s="27"/>
      <c r="K1009" s="25"/>
      <c r="L1009" s="25"/>
    </row>
    <row r="1010" spans="2:12" s="18" customFormat="1">
      <c r="B1010" s="25"/>
      <c r="C1010" s="25"/>
      <c r="D1010" s="22"/>
      <c r="E1010" s="27"/>
      <c r="F1010" s="25"/>
      <c r="G1010" s="25"/>
      <c r="H1010" s="27"/>
      <c r="I1010" s="27"/>
      <c r="J1010" s="27"/>
      <c r="K1010" s="25"/>
      <c r="L1010" s="25"/>
    </row>
    <row r="1011" spans="2:12" s="18" customFormat="1">
      <c r="B1011" s="25"/>
      <c r="C1011" s="25"/>
      <c r="D1011" s="22"/>
      <c r="E1011" s="27"/>
      <c r="F1011" s="25"/>
      <c r="G1011" s="25"/>
      <c r="H1011" s="27"/>
      <c r="I1011" s="27"/>
      <c r="J1011" s="27"/>
      <c r="K1011" s="25"/>
      <c r="L1011" s="25"/>
    </row>
    <row r="1012" spans="2:12" s="18" customFormat="1">
      <c r="B1012" s="25"/>
      <c r="C1012" s="25"/>
      <c r="D1012" s="22"/>
      <c r="E1012" s="27"/>
      <c r="F1012" s="25"/>
      <c r="G1012" s="25"/>
      <c r="H1012" s="27"/>
      <c r="I1012" s="27"/>
      <c r="J1012" s="27"/>
      <c r="K1012" s="25"/>
      <c r="L1012" s="25"/>
    </row>
    <row r="1013" spans="2:12" s="18" customFormat="1">
      <c r="B1013" s="25"/>
      <c r="C1013" s="25"/>
      <c r="D1013" s="22"/>
      <c r="E1013" s="27"/>
      <c r="F1013" s="25"/>
      <c r="G1013" s="25"/>
      <c r="H1013" s="27"/>
      <c r="I1013" s="27"/>
      <c r="J1013" s="27"/>
      <c r="K1013" s="25"/>
      <c r="L1013" s="25"/>
    </row>
    <row r="1014" spans="2:12" s="18" customFormat="1">
      <c r="B1014" s="25"/>
      <c r="C1014" s="25"/>
      <c r="D1014" s="22"/>
      <c r="E1014" s="27"/>
      <c r="F1014" s="25"/>
      <c r="G1014" s="25"/>
      <c r="H1014" s="27"/>
      <c r="I1014" s="27"/>
      <c r="J1014" s="27"/>
      <c r="K1014" s="25"/>
      <c r="L1014" s="25"/>
    </row>
    <row r="1015" spans="2:12" s="18" customFormat="1">
      <c r="B1015" s="25"/>
      <c r="C1015" s="25"/>
      <c r="D1015" s="22"/>
      <c r="E1015" s="27"/>
      <c r="F1015" s="25"/>
      <c r="G1015" s="25"/>
      <c r="H1015" s="27"/>
      <c r="I1015" s="27"/>
      <c r="J1015" s="27"/>
      <c r="K1015" s="25"/>
      <c r="L1015" s="25"/>
    </row>
    <row r="1016" spans="2:12" s="18" customFormat="1">
      <c r="B1016" s="25"/>
      <c r="C1016" s="25"/>
      <c r="D1016" s="22"/>
      <c r="E1016" s="27"/>
      <c r="F1016" s="25"/>
      <c r="G1016" s="25"/>
      <c r="H1016" s="27"/>
      <c r="I1016" s="27"/>
      <c r="J1016" s="27"/>
      <c r="K1016" s="25"/>
      <c r="L1016" s="25"/>
    </row>
    <row r="1017" spans="2:12" s="18" customFormat="1">
      <c r="B1017" s="25"/>
      <c r="C1017" s="25"/>
      <c r="D1017" s="22"/>
      <c r="E1017" s="27"/>
      <c r="F1017" s="25"/>
      <c r="G1017" s="25"/>
      <c r="H1017" s="27"/>
      <c r="I1017" s="27"/>
      <c r="J1017" s="27"/>
      <c r="K1017" s="25"/>
      <c r="L1017" s="25"/>
    </row>
    <row r="1018" spans="2:12" s="18" customFormat="1">
      <c r="B1018" s="25"/>
      <c r="C1018" s="25"/>
      <c r="D1018" s="22"/>
      <c r="E1018" s="27"/>
      <c r="F1018" s="25"/>
      <c r="G1018" s="25"/>
      <c r="H1018" s="27"/>
      <c r="I1018" s="27"/>
      <c r="J1018" s="27"/>
      <c r="K1018" s="25"/>
      <c r="L1018" s="25"/>
    </row>
    <row r="1019" spans="2:12" s="18" customFormat="1">
      <c r="B1019" s="25"/>
      <c r="C1019" s="25"/>
      <c r="D1019" s="22"/>
      <c r="E1019" s="27"/>
      <c r="F1019" s="25"/>
      <c r="G1019" s="25"/>
      <c r="H1019" s="27"/>
      <c r="I1019" s="27"/>
      <c r="J1019" s="27"/>
      <c r="K1019" s="25"/>
      <c r="L1019" s="25"/>
    </row>
    <row r="1020" spans="2:12" s="18" customFormat="1">
      <c r="B1020" s="25"/>
      <c r="C1020" s="25"/>
      <c r="D1020" s="22"/>
      <c r="E1020" s="27"/>
      <c r="F1020" s="25"/>
      <c r="G1020" s="25"/>
      <c r="H1020" s="27"/>
      <c r="I1020" s="27"/>
      <c r="J1020" s="27"/>
      <c r="K1020" s="25"/>
      <c r="L1020" s="25"/>
    </row>
    <row r="1021" spans="2:12" s="18" customFormat="1">
      <c r="B1021" s="25"/>
      <c r="C1021" s="25"/>
      <c r="D1021" s="22"/>
      <c r="E1021" s="27"/>
      <c r="F1021" s="25"/>
      <c r="G1021" s="25"/>
      <c r="H1021" s="27"/>
      <c r="I1021" s="27"/>
      <c r="J1021" s="27"/>
      <c r="K1021" s="25"/>
      <c r="L1021" s="25"/>
    </row>
    <row r="1022" spans="2:12" s="18" customFormat="1">
      <c r="B1022" s="25"/>
      <c r="C1022" s="25"/>
      <c r="D1022" s="22"/>
      <c r="E1022" s="27"/>
      <c r="F1022" s="25"/>
      <c r="G1022" s="25"/>
      <c r="H1022" s="27"/>
      <c r="I1022" s="27"/>
      <c r="J1022" s="27"/>
      <c r="K1022" s="25"/>
      <c r="L1022" s="25"/>
    </row>
    <row r="1023" spans="2:12" s="18" customFormat="1">
      <c r="B1023" s="25"/>
      <c r="C1023" s="25"/>
      <c r="D1023" s="22"/>
      <c r="E1023" s="27"/>
      <c r="F1023" s="25"/>
      <c r="G1023" s="25"/>
      <c r="H1023" s="27"/>
      <c r="I1023" s="27"/>
      <c r="J1023" s="27"/>
      <c r="K1023" s="25"/>
      <c r="L1023" s="25"/>
    </row>
    <row r="1024" spans="2:12" s="18" customFormat="1">
      <c r="B1024" s="25"/>
      <c r="C1024" s="25"/>
      <c r="D1024" s="22"/>
      <c r="E1024" s="27"/>
      <c r="F1024" s="25"/>
      <c r="G1024" s="25"/>
      <c r="H1024" s="27"/>
      <c r="I1024" s="27"/>
      <c r="J1024" s="27"/>
      <c r="K1024" s="25"/>
      <c r="L1024" s="25"/>
    </row>
    <row r="1025" spans="2:12" s="18" customFormat="1">
      <c r="B1025" s="25"/>
      <c r="C1025" s="25"/>
      <c r="D1025" s="22"/>
      <c r="E1025" s="27"/>
      <c r="F1025" s="25"/>
      <c r="G1025" s="25"/>
      <c r="H1025" s="27"/>
      <c r="I1025" s="27"/>
      <c r="J1025" s="27"/>
      <c r="K1025" s="25"/>
      <c r="L1025" s="25"/>
    </row>
    <row r="1026" spans="2:12" s="18" customFormat="1">
      <c r="B1026" s="25"/>
      <c r="C1026" s="25"/>
      <c r="D1026" s="22"/>
      <c r="E1026" s="27"/>
      <c r="F1026" s="25"/>
      <c r="G1026" s="25"/>
      <c r="H1026" s="27"/>
      <c r="I1026" s="27"/>
      <c r="J1026" s="27"/>
      <c r="K1026" s="25"/>
      <c r="L1026" s="25"/>
    </row>
    <row r="1027" spans="2:12" s="18" customFormat="1">
      <c r="B1027" s="25"/>
      <c r="C1027" s="25"/>
      <c r="D1027" s="22"/>
      <c r="E1027" s="27"/>
      <c r="F1027" s="25"/>
      <c r="G1027" s="25"/>
      <c r="H1027" s="27"/>
      <c r="I1027" s="27"/>
      <c r="J1027" s="27"/>
      <c r="K1027" s="25"/>
      <c r="L1027" s="25"/>
    </row>
    <row r="1028" spans="2:12" s="18" customFormat="1">
      <c r="B1028" s="25"/>
      <c r="C1028" s="25"/>
      <c r="D1028" s="22"/>
      <c r="E1028" s="27"/>
      <c r="F1028" s="25"/>
      <c r="G1028" s="25"/>
      <c r="H1028" s="27"/>
      <c r="I1028" s="27"/>
      <c r="J1028" s="27"/>
      <c r="K1028" s="25"/>
      <c r="L1028" s="25"/>
    </row>
    <row r="1029" spans="2:12" s="18" customFormat="1">
      <c r="B1029" s="25"/>
      <c r="C1029" s="25"/>
      <c r="D1029" s="22"/>
      <c r="E1029" s="27"/>
      <c r="F1029" s="25"/>
      <c r="G1029" s="25"/>
      <c r="H1029" s="27"/>
      <c r="I1029" s="27"/>
      <c r="J1029" s="27"/>
      <c r="K1029" s="25"/>
      <c r="L1029" s="25"/>
    </row>
    <row r="1030" spans="2:12" s="18" customFormat="1">
      <c r="B1030" s="25"/>
      <c r="C1030" s="25"/>
      <c r="D1030" s="22"/>
      <c r="E1030" s="27"/>
      <c r="F1030" s="25"/>
      <c r="G1030" s="25"/>
      <c r="H1030" s="27"/>
      <c r="I1030" s="27"/>
      <c r="J1030" s="27"/>
      <c r="K1030" s="25"/>
      <c r="L1030" s="25"/>
    </row>
    <row r="1031" spans="2:12" s="18" customFormat="1">
      <c r="B1031" s="25"/>
      <c r="C1031" s="25"/>
      <c r="D1031" s="22"/>
      <c r="E1031" s="27"/>
      <c r="F1031" s="25"/>
      <c r="G1031" s="25"/>
      <c r="H1031" s="27"/>
      <c r="I1031" s="27"/>
      <c r="J1031" s="27"/>
      <c r="K1031" s="25"/>
      <c r="L1031" s="25"/>
    </row>
    <row r="1032" spans="2:12" s="18" customFormat="1">
      <c r="B1032" s="25"/>
      <c r="C1032" s="25"/>
      <c r="D1032" s="22"/>
      <c r="E1032" s="27"/>
      <c r="F1032" s="25"/>
      <c r="G1032" s="25"/>
      <c r="H1032" s="27"/>
      <c r="I1032" s="27"/>
      <c r="J1032" s="27"/>
      <c r="K1032" s="25"/>
      <c r="L1032" s="25"/>
    </row>
    <row r="1033" spans="2:12" s="18" customFormat="1">
      <c r="B1033" s="25"/>
      <c r="C1033" s="25"/>
      <c r="D1033" s="22"/>
      <c r="E1033" s="27"/>
      <c r="F1033" s="25"/>
      <c r="G1033" s="25"/>
      <c r="H1033" s="27"/>
      <c r="I1033" s="27"/>
      <c r="J1033" s="27"/>
      <c r="K1033" s="25"/>
      <c r="L1033" s="25"/>
    </row>
    <row r="1034" spans="2:12" s="18" customFormat="1">
      <c r="B1034" s="25"/>
      <c r="C1034" s="25"/>
      <c r="D1034" s="22"/>
      <c r="E1034" s="27"/>
      <c r="F1034" s="25"/>
      <c r="G1034" s="25"/>
      <c r="H1034" s="27"/>
      <c r="I1034" s="27"/>
      <c r="J1034" s="27"/>
      <c r="K1034" s="25"/>
      <c r="L1034" s="25"/>
    </row>
    <row r="1035" spans="2:12" s="18" customFormat="1">
      <c r="B1035" s="25"/>
      <c r="C1035" s="25"/>
      <c r="D1035" s="22"/>
      <c r="E1035" s="27"/>
      <c r="F1035" s="25"/>
      <c r="G1035" s="25"/>
      <c r="H1035" s="27"/>
      <c r="I1035" s="27"/>
      <c r="J1035" s="27"/>
      <c r="K1035" s="25"/>
      <c r="L1035" s="25"/>
    </row>
    <row r="1036" spans="2:12" s="18" customFormat="1">
      <c r="B1036" s="25"/>
      <c r="C1036" s="25"/>
      <c r="D1036" s="22"/>
      <c r="E1036" s="27"/>
      <c r="F1036" s="25"/>
      <c r="G1036" s="25"/>
      <c r="H1036" s="27"/>
      <c r="I1036" s="27"/>
      <c r="J1036" s="27"/>
      <c r="K1036" s="25"/>
      <c r="L1036" s="25"/>
    </row>
    <row r="1037" spans="2:12" s="18" customFormat="1">
      <c r="B1037" s="25"/>
      <c r="C1037" s="25"/>
      <c r="D1037" s="22"/>
      <c r="E1037" s="27"/>
      <c r="F1037" s="25"/>
      <c r="G1037" s="25"/>
      <c r="H1037" s="27"/>
      <c r="I1037" s="27"/>
      <c r="J1037" s="27"/>
      <c r="K1037" s="25"/>
      <c r="L1037" s="25"/>
    </row>
    <row r="1038" spans="2:12" s="18" customFormat="1">
      <c r="B1038" s="25"/>
      <c r="C1038" s="25"/>
      <c r="D1038" s="22"/>
      <c r="E1038" s="27"/>
      <c r="F1038" s="25"/>
      <c r="G1038" s="25"/>
      <c r="H1038" s="27"/>
      <c r="I1038" s="27"/>
      <c r="J1038" s="27"/>
      <c r="K1038" s="25"/>
      <c r="L1038" s="25"/>
    </row>
    <row r="1039" spans="2:12" s="18" customFormat="1">
      <c r="B1039" s="25"/>
      <c r="C1039" s="25"/>
      <c r="D1039" s="22"/>
      <c r="E1039" s="27"/>
      <c r="F1039" s="25"/>
      <c r="G1039" s="25"/>
      <c r="H1039" s="27"/>
      <c r="I1039" s="27"/>
      <c r="J1039" s="27"/>
      <c r="K1039" s="25"/>
      <c r="L1039" s="25"/>
    </row>
    <row r="1040" spans="2:12" s="18" customFormat="1">
      <c r="B1040" s="25"/>
      <c r="C1040" s="25"/>
      <c r="D1040" s="22"/>
      <c r="E1040" s="27"/>
      <c r="F1040" s="25"/>
      <c r="G1040" s="25"/>
      <c r="H1040" s="27"/>
      <c r="I1040" s="27"/>
      <c r="J1040" s="27"/>
      <c r="K1040" s="25"/>
      <c r="L1040" s="25"/>
    </row>
    <row r="1041" spans="2:12" s="18" customFormat="1">
      <c r="B1041" s="25"/>
      <c r="C1041" s="25"/>
      <c r="D1041" s="22"/>
      <c r="E1041" s="27"/>
      <c r="F1041" s="25"/>
      <c r="G1041" s="25"/>
      <c r="H1041" s="27"/>
      <c r="I1041" s="27"/>
      <c r="J1041" s="27"/>
      <c r="K1041" s="25"/>
      <c r="L1041" s="25"/>
    </row>
    <row r="1042" spans="2:12" s="18" customFormat="1">
      <c r="B1042" s="25"/>
      <c r="C1042" s="25"/>
      <c r="D1042" s="22"/>
      <c r="E1042" s="27"/>
      <c r="F1042" s="25"/>
      <c r="G1042" s="25"/>
      <c r="H1042" s="27"/>
      <c r="I1042" s="27"/>
      <c r="J1042" s="27"/>
      <c r="K1042" s="25"/>
      <c r="L1042" s="25"/>
    </row>
    <row r="1043" spans="2:12" s="18" customFormat="1">
      <c r="B1043" s="25"/>
      <c r="C1043" s="25"/>
      <c r="D1043" s="22"/>
      <c r="E1043" s="27"/>
      <c r="F1043" s="25"/>
      <c r="G1043" s="25"/>
      <c r="H1043" s="27"/>
      <c r="I1043" s="27"/>
      <c r="J1043" s="27"/>
      <c r="K1043" s="25"/>
      <c r="L1043" s="25"/>
    </row>
    <row r="1044" spans="2:12" s="18" customFormat="1">
      <c r="B1044" s="25"/>
      <c r="C1044" s="25"/>
      <c r="D1044" s="22"/>
      <c r="E1044" s="27"/>
      <c r="F1044" s="25"/>
      <c r="G1044" s="25"/>
      <c r="H1044" s="27"/>
      <c r="I1044" s="27"/>
      <c r="J1044" s="27"/>
      <c r="K1044" s="25"/>
      <c r="L1044" s="25"/>
    </row>
    <row r="1045" spans="2:12" s="18" customFormat="1">
      <c r="B1045" s="25"/>
      <c r="C1045" s="25"/>
      <c r="D1045" s="22"/>
      <c r="E1045" s="27"/>
      <c r="F1045" s="25"/>
      <c r="G1045" s="25"/>
      <c r="H1045" s="27"/>
      <c r="I1045" s="27"/>
      <c r="J1045" s="27"/>
      <c r="K1045" s="25"/>
      <c r="L1045" s="25"/>
    </row>
    <row r="1046" spans="2:12" s="18" customFormat="1">
      <c r="B1046" s="25"/>
      <c r="C1046" s="25"/>
      <c r="D1046" s="22"/>
      <c r="E1046" s="27"/>
      <c r="F1046" s="25"/>
      <c r="G1046" s="25"/>
      <c r="H1046" s="27"/>
      <c r="I1046" s="27"/>
      <c r="J1046" s="27"/>
      <c r="K1046" s="25"/>
      <c r="L1046" s="25"/>
    </row>
    <row r="1047" spans="2:12" s="18" customFormat="1">
      <c r="B1047" s="25"/>
      <c r="C1047" s="25"/>
      <c r="D1047" s="22"/>
      <c r="E1047" s="27"/>
      <c r="F1047" s="25"/>
      <c r="G1047" s="25"/>
      <c r="H1047" s="27"/>
      <c r="I1047" s="27"/>
      <c r="J1047" s="27"/>
      <c r="K1047" s="25"/>
      <c r="L1047" s="25"/>
    </row>
    <row r="1048" spans="2:12" s="18" customFormat="1">
      <c r="B1048" s="25"/>
      <c r="C1048" s="25"/>
      <c r="D1048" s="22"/>
      <c r="E1048" s="27"/>
      <c r="F1048" s="25"/>
      <c r="G1048" s="25"/>
      <c r="H1048" s="27"/>
      <c r="I1048" s="27"/>
      <c r="J1048" s="27"/>
      <c r="K1048" s="25"/>
      <c r="L1048" s="25"/>
    </row>
    <row r="1049" spans="2:12" s="18" customFormat="1">
      <c r="B1049" s="25"/>
      <c r="C1049" s="25"/>
      <c r="D1049" s="22"/>
      <c r="E1049" s="27"/>
      <c r="F1049" s="25"/>
      <c r="G1049" s="25"/>
      <c r="H1049" s="27"/>
      <c r="I1049" s="27"/>
      <c r="J1049" s="27"/>
      <c r="K1049" s="25"/>
      <c r="L1049" s="25"/>
    </row>
    <row r="1050" spans="2:12" s="18" customFormat="1">
      <c r="B1050" s="25"/>
      <c r="C1050" s="25"/>
      <c r="D1050" s="22"/>
      <c r="E1050" s="27"/>
      <c r="F1050" s="25"/>
      <c r="G1050" s="25"/>
      <c r="H1050" s="27"/>
      <c r="I1050" s="27"/>
      <c r="J1050" s="27"/>
      <c r="K1050" s="25"/>
      <c r="L1050" s="25"/>
    </row>
    <row r="1051" spans="2:12" s="18" customFormat="1">
      <c r="B1051" s="25"/>
      <c r="C1051" s="25"/>
      <c r="D1051" s="22"/>
      <c r="E1051" s="27"/>
      <c r="F1051" s="25"/>
      <c r="G1051" s="25"/>
      <c r="H1051" s="27"/>
      <c r="I1051" s="27"/>
      <c r="J1051" s="27"/>
      <c r="K1051" s="25"/>
      <c r="L1051" s="25"/>
    </row>
    <row r="1052" spans="2:12" s="18" customFormat="1">
      <c r="B1052" s="25"/>
      <c r="C1052" s="25"/>
      <c r="D1052" s="22"/>
      <c r="E1052" s="27"/>
      <c r="F1052" s="25"/>
      <c r="G1052" s="25"/>
      <c r="H1052" s="27"/>
      <c r="I1052" s="27"/>
      <c r="J1052" s="27"/>
      <c r="K1052" s="25"/>
      <c r="L1052" s="25"/>
    </row>
    <row r="1053" spans="2:12" s="18" customFormat="1">
      <c r="B1053" s="25"/>
      <c r="C1053" s="25"/>
      <c r="D1053" s="22"/>
      <c r="E1053" s="27"/>
      <c r="F1053" s="25"/>
      <c r="G1053" s="25"/>
      <c r="H1053" s="27"/>
      <c r="I1053" s="27"/>
      <c r="J1053" s="27"/>
      <c r="K1053" s="25"/>
      <c r="L1053" s="25"/>
    </row>
    <row r="1054" spans="2:12" s="18" customFormat="1">
      <c r="B1054" s="25"/>
      <c r="C1054" s="25"/>
      <c r="D1054" s="22"/>
      <c r="E1054" s="27"/>
      <c r="F1054" s="25"/>
      <c r="G1054" s="25"/>
      <c r="H1054" s="27"/>
      <c r="I1054" s="27"/>
      <c r="J1054" s="27"/>
      <c r="K1054" s="25"/>
      <c r="L1054" s="25"/>
    </row>
    <row r="1055" spans="2:12" s="18" customFormat="1">
      <c r="B1055" s="25"/>
      <c r="C1055" s="25"/>
      <c r="D1055" s="22"/>
      <c r="E1055" s="27"/>
      <c r="F1055" s="25"/>
      <c r="G1055" s="25"/>
      <c r="H1055" s="27"/>
      <c r="I1055" s="27"/>
      <c r="J1055" s="27"/>
      <c r="K1055" s="25"/>
      <c r="L1055" s="25"/>
    </row>
    <row r="1056" spans="2:12" s="18" customFormat="1">
      <c r="B1056" s="25"/>
      <c r="C1056" s="25"/>
      <c r="D1056" s="22"/>
      <c r="E1056" s="27"/>
      <c r="F1056" s="25"/>
      <c r="G1056" s="25"/>
      <c r="H1056" s="27"/>
      <c r="I1056" s="27"/>
      <c r="J1056" s="27"/>
      <c r="K1056" s="25"/>
      <c r="L1056" s="25"/>
    </row>
    <row r="1057" spans="2:12" s="18" customFormat="1">
      <c r="B1057" s="25"/>
      <c r="C1057" s="25"/>
      <c r="D1057" s="22"/>
      <c r="E1057" s="27"/>
      <c r="F1057" s="25"/>
      <c r="G1057" s="25"/>
      <c r="H1057" s="27"/>
      <c r="I1057" s="27"/>
      <c r="J1057" s="27"/>
      <c r="K1057" s="25"/>
      <c r="L1057" s="25"/>
    </row>
    <row r="1058" spans="2:12" s="18" customFormat="1">
      <c r="B1058" s="25"/>
      <c r="C1058" s="25"/>
      <c r="D1058" s="22"/>
      <c r="E1058" s="27"/>
      <c r="F1058" s="25"/>
      <c r="G1058" s="25"/>
      <c r="H1058" s="27"/>
      <c r="I1058" s="27"/>
      <c r="J1058" s="27"/>
      <c r="K1058" s="25"/>
      <c r="L1058" s="25"/>
    </row>
    <row r="1059" spans="2:12" s="18" customFormat="1">
      <c r="B1059" s="25"/>
      <c r="C1059" s="25"/>
      <c r="D1059" s="22"/>
      <c r="E1059" s="27"/>
      <c r="F1059" s="25"/>
      <c r="G1059" s="25"/>
      <c r="H1059" s="27"/>
      <c r="I1059" s="27"/>
      <c r="J1059" s="27"/>
      <c r="K1059" s="25"/>
      <c r="L1059" s="25"/>
    </row>
    <row r="1060" spans="2:12" s="18" customFormat="1">
      <c r="B1060" s="25"/>
      <c r="C1060" s="25"/>
      <c r="D1060" s="22"/>
      <c r="E1060" s="27"/>
      <c r="F1060" s="25"/>
      <c r="G1060" s="25"/>
      <c r="H1060" s="27"/>
      <c r="I1060" s="27"/>
      <c r="J1060" s="27"/>
      <c r="K1060" s="25"/>
      <c r="L1060" s="25"/>
    </row>
    <row r="1061" spans="2:12" s="18" customFormat="1">
      <c r="B1061" s="25"/>
      <c r="C1061" s="25"/>
      <c r="D1061" s="22"/>
      <c r="E1061" s="27"/>
      <c r="F1061" s="25"/>
      <c r="G1061" s="25"/>
      <c r="H1061" s="27"/>
      <c r="I1061" s="27"/>
      <c r="J1061" s="27"/>
      <c r="K1061" s="25"/>
      <c r="L1061" s="25"/>
    </row>
    <row r="1062" spans="2:12" s="18" customFormat="1">
      <c r="B1062" s="25"/>
      <c r="C1062" s="25"/>
      <c r="D1062" s="22"/>
      <c r="E1062" s="27"/>
      <c r="F1062" s="25"/>
      <c r="G1062" s="25"/>
      <c r="H1062" s="27"/>
      <c r="I1062" s="27"/>
      <c r="J1062" s="27"/>
      <c r="K1062" s="25"/>
      <c r="L1062" s="25"/>
    </row>
    <row r="1063" spans="2:12" s="18" customFormat="1">
      <c r="B1063" s="25"/>
      <c r="C1063" s="25"/>
      <c r="D1063" s="22"/>
      <c r="E1063" s="27"/>
      <c r="F1063" s="25"/>
      <c r="G1063" s="25"/>
      <c r="H1063" s="27"/>
      <c r="I1063" s="27"/>
      <c r="J1063" s="27"/>
      <c r="K1063" s="25"/>
      <c r="L1063" s="25"/>
    </row>
    <row r="1064" spans="2:12" s="18" customFormat="1">
      <c r="B1064" s="25"/>
      <c r="C1064" s="25"/>
      <c r="D1064" s="22"/>
      <c r="E1064" s="27"/>
      <c r="F1064" s="25"/>
      <c r="G1064" s="25"/>
      <c r="H1064" s="27"/>
      <c r="I1064" s="27"/>
      <c r="J1064" s="27"/>
      <c r="K1064" s="25"/>
      <c r="L1064" s="25"/>
    </row>
    <row r="1065" spans="2:12" s="18" customFormat="1">
      <c r="B1065" s="25"/>
      <c r="C1065" s="25"/>
      <c r="D1065" s="22"/>
      <c r="E1065" s="27"/>
      <c r="F1065" s="25"/>
      <c r="G1065" s="25"/>
      <c r="H1065" s="27"/>
      <c r="I1065" s="27"/>
      <c r="J1065" s="27"/>
      <c r="K1065" s="25"/>
      <c r="L1065" s="25"/>
    </row>
    <row r="1066" spans="2:12" s="18" customFormat="1">
      <c r="B1066" s="25"/>
      <c r="C1066" s="25"/>
      <c r="D1066" s="22"/>
      <c r="E1066" s="27"/>
      <c r="F1066" s="25"/>
      <c r="G1066" s="25"/>
      <c r="H1066" s="27"/>
      <c r="I1066" s="27"/>
      <c r="J1066" s="27"/>
      <c r="K1066" s="25"/>
      <c r="L1066" s="25"/>
    </row>
    <row r="1067" spans="2:12" s="18" customFormat="1">
      <c r="B1067" s="25"/>
      <c r="C1067" s="25"/>
      <c r="D1067" s="22"/>
      <c r="E1067" s="27"/>
      <c r="F1067" s="25"/>
      <c r="G1067" s="25"/>
      <c r="H1067" s="27"/>
      <c r="I1067" s="27"/>
      <c r="J1067" s="27"/>
      <c r="K1067" s="25"/>
      <c r="L1067" s="25"/>
    </row>
    <row r="1068" spans="2:12" s="18" customFormat="1">
      <c r="B1068" s="25"/>
      <c r="C1068" s="25"/>
      <c r="D1068" s="22"/>
      <c r="E1068" s="27"/>
      <c r="F1068" s="25"/>
      <c r="G1068" s="25"/>
      <c r="H1068" s="27"/>
      <c r="I1068" s="27"/>
      <c r="J1068" s="27"/>
      <c r="K1068" s="25"/>
      <c r="L1068" s="25"/>
    </row>
    <row r="1069" spans="2:12" s="18" customFormat="1">
      <c r="B1069" s="25"/>
      <c r="C1069" s="25"/>
      <c r="D1069" s="22"/>
      <c r="E1069" s="27"/>
      <c r="F1069" s="25"/>
      <c r="G1069" s="25"/>
      <c r="H1069" s="27"/>
      <c r="I1069" s="27"/>
      <c r="J1069" s="27"/>
      <c r="K1069" s="25"/>
      <c r="L1069" s="25"/>
    </row>
    <row r="1070" spans="2:12" s="18" customFormat="1">
      <c r="B1070" s="25"/>
      <c r="C1070" s="25"/>
      <c r="D1070" s="22"/>
      <c r="E1070" s="27"/>
      <c r="F1070" s="25"/>
      <c r="G1070" s="25"/>
      <c r="H1070" s="27"/>
      <c r="I1070" s="27"/>
      <c r="J1070" s="27"/>
      <c r="K1070" s="25"/>
      <c r="L1070" s="25"/>
    </row>
    <row r="1071" spans="2:12" s="18" customFormat="1">
      <c r="B1071" s="25"/>
      <c r="C1071" s="25"/>
      <c r="D1071" s="22"/>
      <c r="E1071" s="27"/>
      <c r="F1071" s="25"/>
      <c r="G1071" s="25"/>
      <c r="H1071" s="27"/>
      <c r="I1071" s="27"/>
      <c r="J1071" s="27"/>
      <c r="K1071" s="25"/>
      <c r="L1071" s="25"/>
    </row>
    <row r="1072" spans="2:12" s="18" customFormat="1">
      <c r="B1072" s="25"/>
      <c r="C1072" s="25"/>
      <c r="D1072" s="22"/>
      <c r="E1072" s="27"/>
      <c r="F1072" s="25"/>
      <c r="G1072" s="25"/>
      <c r="H1072" s="27"/>
      <c r="I1072" s="27"/>
      <c r="J1072" s="27"/>
      <c r="K1072" s="25"/>
      <c r="L1072" s="25"/>
    </row>
    <row r="1073" spans="2:12" s="18" customFormat="1">
      <c r="B1073" s="25"/>
      <c r="C1073" s="25"/>
      <c r="D1073" s="22"/>
      <c r="E1073" s="27"/>
      <c r="F1073" s="25"/>
      <c r="G1073" s="25"/>
      <c r="H1073" s="27"/>
      <c r="I1073" s="27"/>
      <c r="J1073" s="27"/>
      <c r="K1073" s="25"/>
      <c r="L1073" s="25"/>
    </row>
    <row r="1074" spans="2:12" s="18" customFormat="1">
      <c r="B1074" s="25"/>
      <c r="C1074" s="25"/>
      <c r="D1074" s="22"/>
      <c r="E1074" s="27"/>
      <c r="F1074" s="25"/>
      <c r="G1074" s="25"/>
      <c r="H1074" s="27"/>
      <c r="I1074" s="27"/>
      <c r="J1074" s="27"/>
      <c r="K1074" s="25"/>
      <c r="L1074" s="25"/>
    </row>
    <row r="1075" spans="2:12" s="18" customFormat="1">
      <c r="B1075" s="25"/>
      <c r="C1075" s="25"/>
      <c r="D1075" s="22"/>
      <c r="E1075" s="27"/>
      <c r="F1075" s="25"/>
      <c r="G1075" s="25"/>
      <c r="H1075" s="27"/>
      <c r="I1075" s="27"/>
      <c r="J1075" s="27"/>
      <c r="K1075" s="25"/>
      <c r="L1075" s="25"/>
    </row>
    <row r="1076" spans="2:12" s="18" customFormat="1">
      <c r="B1076" s="25"/>
      <c r="C1076" s="25"/>
      <c r="D1076" s="22"/>
      <c r="E1076" s="27"/>
      <c r="F1076" s="25"/>
      <c r="G1076" s="25"/>
      <c r="H1076" s="27"/>
      <c r="I1076" s="27"/>
      <c r="J1076" s="27"/>
      <c r="K1076" s="25"/>
      <c r="L1076" s="25"/>
    </row>
    <row r="1077" spans="2:12" s="18" customFormat="1">
      <c r="B1077" s="25"/>
      <c r="C1077" s="25"/>
      <c r="D1077" s="22"/>
      <c r="E1077" s="27"/>
      <c r="F1077" s="25"/>
      <c r="G1077" s="25"/>
      <c r="H1077" s="27"/>
      <c r="I1077" s="27"/>
      <c r="J1077" s="27"/>
      <c r="K1077" s="25"/>
      <c r="L1077" s="25"/>
    </row>
    <row r="1078" spans="2:12" s="18" customFormat="1">
      <c r="B1078" s="25"/>
      <c r="C1078" s="25"/>
      <c r="D1078" s="22"/>
      <c r="E1078" s="27"/>
      <c r="F1078" s="25"/>
      <c r="G1078" s="25"/>
      <c r="H1078" s="27"/>
      <c r="I1078" s="27"/>
      <c r="J1078" s="27"/>
      <c r="K1078" s="25"/>
      <c r="L1078" s="25"/>
    </row>
    <row r="1079" spans="2:12" s="18" customFormat="1">
      <c r="B1079" s="25"/>
      <c r="C1079" s="25"/>
      <c r="D1079" s="22"/>
      <c r="E1079" s="27"/>
      <c r="F1079" s="25"/>
      <c r="G1079" s="25"/>
      <c r="H1079" s="27"/>
      <c r="I1079" s="27"/>
      <c r="J1079" s="27"/>
      <c r="K1079" s="25"/>
      <c r="L1079" s="25"/>
    </row>
    <row r="1080" spans="2:12" s="18" customFormat="1">
      <c r="B1080" s="25"/>
      <c r="C1080" s="25"/>
      <c r="D1080" s="22"/>
      <c r="E1080" s="27"/>
      <c r="F1080" s="25"/>
      <c r="G1080" s="25"/>
      <c r="H1080" s="27"/>
      <c r="I1080" s="27"/>
      <c r="J1080" s="27"/>
      <c r="K1080" s="25"/>
      <c r="L1080" s="25"/>
    </row>
    <row r="1081" spans="2:12" s="18" customFormat="1">
      <c r="B1081" s="25"/>
      <c r="C1081" s="25"/>
      <c r="D1081" s="22"/>
      <c r="E1081" s="27"/>
      <c r="F1081" s="25"/>
      <c r="G1081" s="25"/>
      <c r="H1081" s="27"/>
      <c r="I1081" s="27"/>
      <c r="J1081" s="27"/>
      <c r="K1081" s="25"/>
      <c r="L1081" s="25"/>
    </row>
    <row r="1082" spans="2:12" s="18" customFormat="1">
      <c r="B1082" s="25"/>
      <c r="C1082" s="25"/>
      <c r="D1082" s="22"/>
      <c r="E1082" s="27"/>
      <c r="F1082" s="25"/>
      <c r="G1082" s="25"/>
      <c r="H1082" s="27"/>
      <c r="I1082" s="27"/>
      <c r="J1082" s="27"/>
      <c r="K1082" s="25"/>
      <c r="L1082" s="25"/>
    </row>
    <row r="1083" spans="2:12" s="18" customFormat="1">
      <c r="B1083" s="25"/>
      <c r="C1083" s="25"/>
      <c r="D1083" s="22"/>
      <c r="E1083" s="27"/>
      <c r="F1083" s="25"/>
      <c r="G1083" s="25"/>
      <c r="H1083" s="27"/>
      <c r="I1083" s="27"/>
      <c r="J1083" s="27"/>
      <c r="K1083" s="25"/>
      <c r="L1083" s="25"/>
    </row>
    <row r="1084" spans="2:12" s="18" customFormat="1">
      <c r="B1084" s="25"/>
      <c r="C1084" s="25"/>
      <c r="D1084" s="22"/>
      <c r="E1084" s="27"/>
      <c r="F1084" s="25"/>
      <c r="G1084" s="25"/>
      <c r="H1084" s="27"/>
      <c r="I1084" s="27"/>
      <c r="J1084" s="27"/>
      <c r="K1084" s="25"/>
      <c r="L1084" s="25"/>
    </row>
    <row r="1085" spans="2:12" s="18" customFormat="1">
      <c r="B1085" s="25"/>
      <c r="C1085" s="25"/>
      <c r="D1085" s="22"/>
      <c r="E1085" s="27"/>
      <c r="F1085" s="25"/>
      <c r="G1085" s="25"/>
      <c r="H1085" s="27"/>
      <c r="I1085" s="27"/>
      <c r="J1085" s="27"/>
      <c r="K1085" s="25"/>
      <c r="L1085" s="25"/>
    </row>
    <row r="1086" spans="2:12" s="18" customFormat="1">
      <c r="B1086" s="25"/>
      <c r="C1086" s="25"/>
      <c r="D1086" s="22"/>
      <c r="E1086" s="27"/>
      <c r="F1086" s="25"/>
      <c r="G1086" s="25"/>
      <c r="H1086" s="27"/>
      <c r="I1086" s="27"/>
      <c r="J1086" s="27"/>
      <c r="K1086" s="25"/>
      <c r="L1086" s="25"/>
    </row>
    <row r="1087" spans="2:12" s="18" customFormat="1">
      <c r="B1087" s="25"/>
      <c r="C1087" s="25"/>
      <c r="D1087" s="22"/>
      <c r="E1087" s="27"/>
      <c r="F1087" s="25"/>
      <c r="G1087" s="25"/>
      <c r="H1087" s="27"/>
      <c r="I1087" s="27"/>
      <c r="J1087" s="27"/>
      <c r="K1087" s="25"/>
      <c r="L1087" s="25"/>
    </row>
    <row r="1088" spans="2:12" s="18" customFormat="1">
      <c r="B1088" s="25"/>
      <c r="C1088" s="25"/>
      <c r="D1088" s="22"/>
      <c r="E1088" s="27"/>
      <c r="F1088" s="25"/>
      <c r="G1088" s="25"/>
      <c r="H1088" s="27"/>
      <c r="I1088" s="27"/>
      <c r="J1088" s="27"/>
      <c r="K1088" s="25"/>
      <c r="L1088" s="25"/>
    </row>
    <row r="1089" spans="2:12" s="18" customFormat="1">
      <c r="B1089" s="25"/>
      <c r="C1089" s="25"/>
      <c r="D1089" s="22"/>
      <c r="E1089" s="27"/>
      <c r="F1089" s="25"/>
      <c r="G1089" s="25"/>
      <c r="H1089" s="27"/>
      <c r="I1089" s="27"/>
      <c r="J1089" s="27"/>
      <c r="K1089" s="25"/>
      <c r="L1089" s="25"/>
    </row>
    <row r="1090" spans="2:12" s="18" customFormat="1">
      <c r="B1090" s="25"/>
      <c r="C1090" s="25"/>
      <c r="D1090" s="22"/>
      <c r="E1090" s="27"/>
      <c r="F1090" s="25"/>
      <c r="G1090" s="25"/>
      <c r="H1090" s="27"/>
      <c r="I1090" s="27"/>
      <c r="J1090" s="27"/>
      <c r="K1090" s="25"/>
      <c r="L1090" s="25"/>
    </row>
    <row r="1091" spans="2:12" s="18" customFormat="1">
      <c r="B1091" s="25"/>
      <c r="C1091" s="25"/>
      <c r="D1091" s="22"/>
      <c r="E1091" s="27"/>
      <c r="F1091" s="25"/>
      <c r="G1091" s="25"/>
      <c r="H1091" s="27"/>
      <c r="I1091" s="27"/>
      <c r="J1091" s="27"/>
      <c r="K1091" s="25"/>
      <c r="L1091" s="25"/>
    </row>
    <row r="1092" spans="2:12" s="18" customFormat="1">
      <c r="B1092" s="25"/>
      <c r="C1092" s="25"/>
      <c r="D1092" s="22"/>
      <c r="E1092" s="27"/>
      <c r="F1092" s="25"/>
      <c r="G1092" s="25"/>
      <c r="H1092" s="27"/>
      <c r="I1092" s="27"/>
      <c r="J1092" s="27"/>
      <c r="K1092" s="25"/>
      <c r="L1092" s="25"/>
    </row>
    <row r="1093" spans="2:12" s="18" customFormat="1">
      <c r="B1093" s="25"/>
      <c r="C1093" s="25"/>
      <c r="D1093" s="22"/>
      <c r="E1093" s="27"/>
      <c r="F1093" s="25"/>
      <c r="G1093" s="25"/>
      <c r="H1093" s="27"/>
      <c r="I1093" s="27"/>
      <c r="J1093" s="27"/>
      <c r="K1093" s="25"/>
      <c r="L1093" s="25"/>
    </row>
    <row r="1094" spans="2:12" s="18" customFormat="1">
      <c r="B1094" s="25"/>
      <c r="C1094" s="25"/>
      <c r="D1094" s="22"/>
      <c r="E1094" s="27"/>
      <c r="F1094" s="25"/>
      <c r="G1094" s="25"/>
      <c r="H1094" s="27"/>
      <c r="I1094" s="27"/>
      <c r="J1094" s="27"/>
      <c r="K1094" s="25"/>
      <c r="L1094" s="25"/>
    </row>
    <row r="1095" spans="2:12" s="18" customFormat="1">
      <c r="B1095" s="25"/>
      <c r="C1095" s="25"/>
      <c r="D1095" s="22"/>
      <c r="E1095" s="27"/>
      <c r="F1095" s="25"/>
      <c r="G1095" s="25"/>
      <c r="H1095" s="27"/>
      <c r="I1095" s="27"/>
      <c r="J1095" s="27"/>
      <c r="K1095" s="25"/>
      <c r="L1095" s="25"/>
    </row>
    <row r="1096" spans="2:12" s="18" customFormat="1">
      <c r="B1096" s="25"/>
      <c r="C1096" s="25"/>
      <c r="D1096" s="22"/>
      <c r="E1096" s="27"/>
      <c r="F1096" s="25"/>
      <c r="G1096" s="25"/>
      <c r="H1096" s="27"/>
      <c r="I1096" s="27"/>
      <c r="J1096" s="27"/>
      <c r="K1096" s="25"/>
      <c r="L1096" s="25"/>
    </row>
    <row r="1097" spans="2:12" s="18" customFormat="1">
      <c r="B1097" s="25"/>
      <c r="C1097" s="25"/>
      <c r="D1097" s="22"/>
      <c r="E1097" s="27"/>
      <c r="F1097" s="25"/>
      <c r="G1097" s="25"/>
      <c r="H1097" s="27"/>
      <c r="I1097" s="27"/>
      <c r="J1097" s="27"/>
      <c r="K1097" s="25"/>
      <c r="L1097" s="25"/>
    </row>
    <row r="1098" spans="2:12" s="18" customFormat="1">
      <c r="B1098" s="25"/>
      <c r="C1098" s="25"/>
      <c r="D1098" s="22"/>
      <c r="E1098" s="27"/>
      <c r="F1098" s="25"/>
      <c r="G1098" s="25"/>
      <c r="H1098" s="27"/>
      <c r="I1098" s="27"/>
      <c r="J1098" s="27"/>
      <c r="K1098" s="25"/>
      <c r="L1098" s="25"/>
    </row>
    <row r="1099" spans="2:12" s="18" customFormat="1">
      <c r="B1099" s="25"/>
      <c r="C1099" s="25"/>
      <c r="D1099" s="22"/>
      <c r="E1099" s="27"/>
      <c r="F1099" s="25"/>
      <c r="G1099" s="25"/>
      <c r="H1099" s="27"/>
      <c r="I1099" s="27"/>
      <c r="J1099" s="27"/>
      <c r="K1099" s="25"/>
      <c r="L1099" s="25"/>
    </row>
    <row r="1100" spans="2:12" s="18" customFormat="1">
      <c r="B1100" s="25"/>
      <c r="C1100" s="25"/>
      <c r="D1100" s="22"/>
      <c r="E1100" s="27"/>
      <c r="F1100" s="25"/>
      <c r="G1100" s="25"/>
      <c r="H1100" s="27"/>
      <c r="I1100" s="27"/>
      <c r="J1100" s="27"/>
      <c r="K1100" s="25"/>
      <c r="L1100" s="25"/>
    </row>
    <row r="1101" spans="2:12" s="18" customFormat="1">
      <c r="B1101" s="25"/>
      <c r="C1101" s="25"/>
      <c r="D1101" s="22"/>
      <c r="E1101" s="27"/>
      <c r="F1101" s="25"/>
      <c r="G1101" s="25"/>
      <c r="H1101" s="27"/>
      <c r="I1101" s="27"/>
      <c r="J1101" s="27"/>
      <c r="K1101" s="25"/>
      <c r="L1101" s="25"/>
    </row>
    <row r="1102" spans="2:12" s="18" customFormat="1">
      <c r="B1102" s="25"/>
      <c r="C1102" s="25"/>
      <c r="D1102" s="22"/>
      <c r="E1102" s="27"/>
      <c r="F1102" s="25"/>
      <c r="G1102" s="25"/>
      <c r="H1102" s="27"/>
      <c r="I1102" s="27"/>
      <c r="J1102" s="27"/>
      <c r="K1102" s="25"/>
      <c r="L1102" s="25"/>
    </row>
    <row r="1103" spans="2:12" s="18" customFormat="1">
      <c r="B1103" s="25"/>
      <c r="C1103" s="25"/>
      <c r="D1103" s="22"/>
      <c r="E1103" s="27"/>
      <c r="F1103" s="25"/>
      <c r="G1103" s="25"/>
      <c r="H1103" s="27"/>
      <c r="I1103" s="27"/>
      <c r="J1103" s="27"/>
      <c r="K1103" s="25"/>
      <c r="L1103" s="25"/>
    </row>
    <row r="1104" spans="2:12" s="18" customFormat="1">
      <c r="B1104" s="25"/>
      <c r="C1104" s="25"/>
      <c r="D1104" s="22"/>
      <c r="E1104" s="27"/>
      <c r="F1104" s="25"/>
      <c r="G1104" s="25"/>
      <c r="H1104" s="27"/>
      <c r="I1104" s="27"/>
      <c r="J1104" s="27"/>
      <c r="K1104" s="25"/>
      <c r="L1104" s="25"/>
    </row>
    <row r="1105" spans="2:12" s="18" customFormat="1">
      <c r="B1105" s="25"/>
      <c r="C1105" s="25"/>
      <c r="D1105" s="22"/>
      <c r="E1105" s="27"/>
      <c r="F1105" s="25"/>
      <c r="G1105" s="25"/>
      <c r="H1105" s="27"/>
      <c r="I1105" s="27"/>
      <c r="J1105" s="27"/>
      <c r="K1105" s="25"/>
      <c r="L1105" s="25"/>
    </row>
    <row r="1106" spans="2:12" s="18" customFormat="1">
      <c r="B1106" s="25"/>
      <c r="C1106" s="25"/>
      <c r="D1106" s="22"/>
      <c r="E1106" s="27"/>
      <c r="F1106" s="25"/>
      <c r="G1106" s="25"/>
      <c r="H1106" s="27"/>
      <c r="I1106" s="27"/>
      <c r="J1106" s="27"/>
      <c r="K1106" s="25"/>
      <c r="L1106" s="25"/>
    </row>
    <row r="1107" spans="2:12" s="18" customFormat="1">
      <c r="B1107" s="25"/>
      <c r="C1107" s="25"/>
      <c r="D1107" s="22"/>
      <c r="E1107" s="27"/>
      <c r="F1107" s="25"/>
      <c r="G1107" s="25"/>
      <c r="H1107" s="27"/>
      <c r="I1107" s="27"/>
      <c r="J1107" s="27"/>
      <c r="K1107" s="25"/>
      <c r="L1107" s="25"/>
    </row>
    <row r="1108" spans="2:12" s="18" customFormat="1">
      <c r="B1108" s="25"/>
      <c r="C1108" s="25"/>
      <c r="D1108" s="22"/>
      <c r="E1108" s="27"/>
      <c r="F1108" s="25"/>
      <c r="G1108" s="25"/>
      <c r="H1108" s="27"/>
      <c r="I1108" s="27"/>
      <c r="J1108" s="27"/>
      <c r="K1108" s="25"/>
      <c r="L1108" s="25"/>
    </row>
    <row r="1109" spans="2:12" s="18" customFormat="1">
      <c r="B1109" s="25"/>
      <c r="C1109" s="25"/>
      <c r="D1109" s="22"/>
      <c r="E1109" s="27"/>
      <c r="F1109" s="25"/>
      <c r="G1109" s="25"/>
      <c r="H1109" s="27"/>
      <c r="I1109" s="27"/>
      <c r="J1109" s="27"/>
      <c r="K1109" s="25"/>
      <c r="L1109" s="25"/>
    </row>
    <row r="1110" spans="2:12" s="18" customFormat="1">
      <c r="B1110" s="25"/>
      <c r="C1110" s="25"/>
      <c r="D1110" s="22"/>
      <c r="E1110" s="27"/>
      <c r="F1110" s="25"/>
      <c r="G1110" s="25"/>
      <c r="H1110" s="27"/>
      <c r="I1110" s="27"/>
      <c r="J1110" s="27"/>
      <c r="K1110" s="25"/>
      <c r="L1110" s="25"/>
    </row>
    <row r="1111" spans="2:12" s="18" customFormat="1">
      <c r="B1111" s="25"/>
      <c r="C1111" s="25"/>
      <c r="D1111" s="22"/>
      <c r="E1111" s="27"/>
      <c r="F1111" s="25"/>
      <c r="G1111" s="25"/>
      <c r="H1111" s="27"/>
      <c r="I1111" s="27"/>
      <c r="J1111" s="27"/>
      <c r="K1111" s="25"/>
      <c r="L1111" s="25"/>
    </row>
    <row r="1112" spans="2:12" s="18" customFormat="1">
      <c r="B1112" s="25"/>
      <c r="C1112" s="25"/>
      <c r="D1112" s="22"/>
      <c r="E1112" s="27"/>
      <c r="F1112" s="25"/>
      <c r="G1112" s="25"/>
      <c r="H1112" s="27"/>
      <c r="I1112" s="27"/>
      <c r="J1112" s="27"/>
      <c r="K1112" s="25"/>
      <c r="L1112" s="25"/>
    </row>
    <row r="1113" spans="2:12" s="18" customFormat="1">
      <c r="B1113" s="25"/>
      <c r="C1113" s="25"/>
      <c r="D1113" s="22"/>
      <c r="E1113" s="27"/>
      <c r="F1113" s="25"/>
      <c r="G1113" s="25"/>
      <c r="H1113" s="27"/>
      <c r="I1113" s="27"/>
      <c r="J1113" s="27"/>
      <c r="K1113" s="25"/>
      <c r="L1113" s="25"/>
    </row>
    <row r="1114" spans="2:12" s="18" customFormat="1">
      <c r="B1114" s="25"/>
      <c r="C1114" s="25"/>
      <c r="D1114" s="22"/>
      <c r="E1114" s="27"/>
      <c r="F1114" s="25"/>
      <c r="G1114" s="25"/>
      <c r="H1114" s="27"/>
      <c r="I1114" s="27"/>
      <c r="J1114" s="27"/>
      <c r="K1114" s="25"/>
      <c r="L1114" s="25"/>
    </row>
    <row r="1115" spans="2:12" s="18" customFormat="1">
      <c r="B1115" s="25"/>
      <c r="C1115" s="25"/>
      <c r="D1115" s="22"/>
      <c r="E1115" s="27"/>
      <c r="F1115" s="25"/>
      <c r="G1115" s="25"/>
      <c r="H1115" s="27"/>
      <c r="I1115" s="27"/>
      <c r="J1115" s="27"/>
      <c r="K1115" s="25"/>
      <c r="L1115" s="25"/>
    </row>
    <row r="1116" spans="2:12" s="18" customFormat="1">
      <c r="B1116" s="25"/>
      <c r="C1116" s="25"/>
      <c r="D1116" s="22"/>
      <c r="E1116" s="27"/>
      <c r="F1116" s="25"/>
      <c r="G1116" s="25"/>
      <c r="H1116" s="27"/>
      <c r="I1116" s="27"/>
      <c r="J1116" s="27"/>
      <c r="K1116" s="25"/>
      <c r="L1116" s="25"/>
    </row>
    <row r="1117" spans="2:12" s="18" customFormat="1">
      <c r="B1117" s="25"/>
      <c r="C1117" s="25"/>
      <c r="D1117" s="22"/>
      <c r="E1117" s="27"/>
      <c r="F1117" s="25"/>
      <c r="G1117" s="25"/>
      <c r="H1117" s="27"/>
      <c r="I1117" s="27"/>
      <c r="J1117" s="27"/>
      <c r="K1117" s="25"/>
      <c r="L1117" s="25"/>
    </row>
    <row r="1118" spans="2:12" s="18" customFormat="1">
      <c r="B1118" s="25"/>
      <c r="C1118" s="25"/>
      <c r="D1118" s="22"/>
      <c r="E1118" s="27"/>
      <c r="F1118" s="25"/>
      <c r="G1118" s="25"/>
      <c r="H1118" s="27"/>
      <c r="I1118" s="27"/>
      <c r="J1118" s="27"/>
      <c r="K1118" s="25"/>
      <c r="L1118" s="25"/>
    </row>
    <row r="1119" spans="2:12" s="18" customFormat="1">
      <c r="B1119" s="25"/>
      <c r="C1119" s="25"/>
      <c r="D1119" s="22"/>
      <c r="E1119" s="27"/>
      <c r="F1119" s="25"/>
      <c r="G1119" s="25"/>
      <c r="H1119" s="27"/>
      <c r="I1119" s="27"/>
      <c r="J1119" s="27"/>
      <c r="K1119" s="25"/>
      <c r="L1119" s="25"/>
    </row>
    <row r="1120" spans="2:12" s="18" customFormat="1">
      <c r="B1120" s="25"/>
      <c r="C1120" s="25"/>
      <c r="D1120" s="22"/>
      <c r="E1120" s="27"/>
      <c r="F1120" s="25"/>
      <c r="G1120" s="25"/>
      <c r="H1120" s="27"/>
      <c r="I1120" s="27"/>
      <c r="J1120" s="27"/>
      <c r="K1120" s="25"/>
      <c r="L1120" s="25"/>
    </row>
    <row r="1121" spans="2:12" s="18" customFormat="1">
      <c r="B1121" s="25"/>
      <c r="C1121" s="25"/>
      <c r="D1121" s="22"/>
      <c r="E1121" s="27"/>
      <c r="F1121" s="25"/>
      <c r="G1121" s="25"/>
      <c r="H1121" s="27"/>
      <c r="I1121" s="27"/>
      <c r="J1121" s="27"/>
      <c r="K1121" s="25"/>
      <c r="L1121" s="25"/>
    </row>
    <row r="1122" spans="2:12" s="18" customFormat="1">
      <c r="B1122" s="25"/>
      <c r="C1122" s="25"/>
      <c r="D1122" s="22"/>
      <c r="E1122" s="27"/>
      <c r="F1122" s="25"/>
      <c r="G1122" s="25"/>
      <c r="H1122" s="27"/>
      <c r="I1122" s="27"/>
      <c r="J1122" s="27"/>
      <c r="K1122" s="25"/>
      <c r="L1122" s="25"/>
    </row>
    <row r="1123" spans="2:12" s="18" customFormat="1">
      <c r="B1123" s="25"/>
      <c r="C1123" s="25"/>
      <c r="D1123" s="22"/>
      <c r="E1123" s="27"/>
      <c r="F1123" s="25"/>
      <c r="G1123" s="25"/>
      <c r="H1123" s="27"/>
      <c r="I1123" s="27"/>
      <c r="J1123" s="27"/>
      <c r="K1123" s="25"/>
      <c r="L1123" s="25"/>
    </row>
    <row r="1124" spans="2:12" s="18" customFormat="1">
      <c r="B1124" s="25"/>
      <c r="C1124" s="25"/>
      <c r="D1124" s="22"/>
      <c r="E1124" s="27"/>
      <c r="F1124" s="25"/>
      <c r="G1124" s="25"/>
      <c r="H1124" s="27"/>
      <c r="I1124" s="27"/>
      <c r="J1124" s="27"/>
      <c r="K1124" s="25"/>
      <c r="L1124" s="25"/>
    </row>
    <row r="1125" spans="2:12" s="18" customFormat="1">
      <c r="B1125" s="25"/>
      <c r="C1125" s="25"/>
      <c r="D1125" s="22"/>
      <c r="E1125" s="27"/>
      <c r="F1125" s="25"/>
      <c r="G1125" s="25"/>
      <c r="H1125" s="27"/>
      <c r="I1125" s="27"/>
      <c r="J1125" s="27"/>
      <c r="K1125" s="25"/>
      <c r="L1125" s="25"/>
    </row>
    <row r="1126" spans="2:12" s="18" customFormat="1">
      <c r="B1126" s="25"/>
      <c r="C1126" s="25"/>
      <c r="D1126" s="22"/>
      <c r="E1126" s="27"/>
      <c r="F1126" s="25"/>
      <c r="G1126" s="25"/>
      <c r="H1126" s="27"/>
      <c r="I1126" s="27"/>
      <c r="J1126" s="27"/>
      <c r="K1126" s="25"/>
      <c r="L1126" s="25"/>
    </row>
    <row r="1127" spans="2:12" s="18" customFormat="1">
      <c r="B1127" s="25"/>
      <c r="C1127" s="25"/>
      <c r="D1127" s="22"/>
      <c r="E1127" s="27"/>
      <c r="F1127" s="25"/>
      <c r="G1127" s="25"/>
      <c r="H1127" s="27"/>
      <c r="I1127" s="27"/>
      <c r="J1127" s="27"/>
      <c r="K1127" s="25"/>
      <c r="L1127" s="25"/>
    </row>
    <row r="1128" spans="2:12" s="18" customFormat="1">
      <c r="B1128" s="25"/>
      <c r="C1128" s="25"/>
      <c r="D1128" s="22"/>
      <c r="E1128" s="27"/>
      <c r="F1128" s="25"/>
      <c r="G1128" s="25"/>
      <c r="H1128" s="27"/>
      <c r="I1128" s="27"/>
      <c r="J1128" s="27"/>
      <c r="K1128" s="25"/>
      <c r="L1128" s="25"/>
    </row>
    <row r="1129" spans="2:12" s="18" customFormat="1">
      <c r="B1129" s="25"/>
      <c r="C1129" s="25"/>
      <c r="D1129" s="22"/>
      <c r="E1129" s="27"/>
      <c r="F1129" s="25"/>
      <c r="G1129" s="25"/>
      <c r="H1129" s="27"/>
      <c r="I1129" s="27"/>
      <c r="J1129" s="27"/>
      <c r="K1129" s="25"/>
      <c r="L1129" s="25"/>
    </row>
    <row r="1130" spans="2:12" s="18" customFormat="1">
      <c r="B1130" s="25"/>
      <c r="C1130" s="25"/>
      <c r="D1130" s="22"/>
      <c r="E1130" s="27"/>
      <c r="F1130" s="25"/>
      <c r="G1130" s="25"/>
      <c r="H1130" s="27"/>
      <c r="I1130" s="27"/>
      <c r="J1130" s="27"/>
      <c r="K1130" s="25"/>
      <c r="L1130" s="25"/>
    </row>
    <row r="1131" spans="2:12" s="18" customFormat="1">
      <c r="B1131" s="25"/>
      <c r="C1131" s="25"/>
      <c r="D1131" s="22"/>
      <c r="E1131" s="27"/>
      <c r="F1131" s="25"/>
      <c r="G1131" s="25"/>
      <c r="H1131" s="27"/>
      <c r="I1131" s="27"/>
      <c r="J1131" s="27"/>
      <c r="K1131" s="25"/>
      <c r="L1131" s="25"/>
    </row>
    <row r="1132" spans="2:12" s="18" customFormat="1">
      <c r="B1132" s="25"/>
      <c r="C1132" s="25"/>
      <c r="D1132" s="22"/>
      <c r="E1132" s="27"/>
      <c r="F1132" s="25"/>
      <c r="G1132" s="25"/>
      <c r="H1132" s="27"/>
      <c r="I1132" s="27"/>
      <c r="J1132" s="27"/>
      <c r="K1132" s="25"/>
      <c r="L1132" s="25"/>
    </row>
    <row r="1133" spans="2:12" s="18" customFormat="1">
      <c r="B1133" s="25"/>
      <c r="C1133" s="25"/>
      <c r="D1133" s="22"/>
      <c r="E1133" s="27"/>
      <c r="F1133" s="25"/>
      <c r="G1133" s="25"/>
      <c r="H1133" s="27"/>
      <c r="I1133" s="27"/>
      <c r="J1133" s="27"/>
      <c r="K1133" s="25"/>
      <c r="L1133" s="25"/>
    </row>
    <row r="1134" spans="2:12" s="18" customFormat="1">
      <c r="B1134" s="25"/>
      <c r="C1134" s="25"/>
      <c r="D1134" s="22"/>
      <c r="E1134" s="27"/>
      <c r="F1134" s="25"/>
      <c r="G1134" s="25"/>
      <c r="H1134" s="27"/>
      <c r="I1134" s="27"/>
      <c r="J1134" s="27"/>
      <c r="K1134" s="25"/>
      <c r="L1134" s="25"/>
    </row>
    <row r="1135" spans="2:12" s="18" customFormat="1">
      <c r="B1135" s="25"/>
      <c r="C1135" s="25"/>
      <c r="D1135" s="22"/>
      <c r="E1135" s="27"/>
      <c r="F1135" s="25"/>
      <c r="G1135" s="25"/>
      <c r="H1135" s="27"/>
      <c r="I1135" s="27"/>
      <c r="J1135" s="27"/>
      <c r="K1135" s="25"/>
      <c r="L1135" s="25"/>
    </row>
    <row r="1136" spans="2:12" s="18" customFormat="1">
      <c r="B1136" s="25"/>
      <c r="C1136" s="25"/>
      <c r="D1136" s="22"/>
      <c r="E1136" s="27"/>
      <c r="F1136" s="25"/>
      <c r="G1136" s="25"/>
      <c r="H1136" s="27"/>
      <c r="I1136" s="27"/>
      <c r="J1136" s="27"/>
      <c r="K1136" s="25"/>
      <c r="L1136" s="25"/>
    </row>
    <row r="1137" spans="2:12" s="18" customFormat="1">
      <c r="B1137" s="25"/>
      <c r="C1137" s="25"/>
      <c r="D1137" s="22"/>
      <c r="E1137" s="27"/>
      <c r="F1137" s="25"/>
      <c r="G1137" s="25"/>
      <c r="H1137" s="27"/>
      <c r="I1137" s="27"/>
      <c r="J1137" s="27"/>
      <c r="K1137" s="25"/>
      <c r="L1137" s="25"/>
    </row>
    <row r="1138" spans="2:12" s="18" customFormat="1">
      <c r="B1138" s="25"/>
      <c r="C1138" s="25"/>
      <c r="D1138" s="22"/>
      <c r="E1138" s="27"/>
      <c r="F1138" s="25"/>
      <c r="G1138" s="25"/>
      <c r="H1138" s="27"/>
      <c r="I1138" s="27"/>
      <c r="J1138" s="27"/>
      <c r="K1138" s="25"/>
      <c r="L1138" s="25"/>
    </row>
    <row r="1139" spans="2:12" s="18" customFormat="1">
      <c r="B1139" s="25"/>
      <c r="C1139" s="25"/>
      <c r="D1139" s="22"/>
      <c r="E1139" s="27"/>
      <c r="F1139" s="25"/>
      <c r="G1139" s="25"/>
      <c r="H1139" s="27"/>
      <c r="I1139" s="27"/>
      <c r="J1139" s="27"/>
      <c r="K1139" s="25"/>
      <c r="L1139" s="25"/>
    </row>
    <row r="1140" spans="2:12" s="18" customFormat="1">
      <c r="B1140" s="25"/>
      <c r="C1140" s="25"/>
      <c r="D1140" s="22"/>
      <c r="E1140" s="27"/>
      <c r="F1140" s="25"/>
      <c r="G1140" s="25"/>
      <c r="H1140" s="27"/>
      <c r="I1140" s="27"/>
      <c r="J1140" s="27"/>
      <c r="K1140" s="25"/>
      <c r="L1140" s="25"/>
    </row>
    <row r="1141" spans="2:12" s="18" customFormat="1">
      <c r="B1141" s="25"/>
      <c r="C1141" s="25"/>
      <c r="D1141" s="22"/>
      <c r="E1141" s="27"/>
      <c r="F1141" s="25"/>
      <c r="G1141" s="25"/>
      <c r="H1141" s="27"/>
      <c r="I1141" s="27"/>
      <c r="J1141" s="27"/>
      <c r="K1141" s="25"/>
      <c r="L1141" s="25"/>
    </row>
    <row r="1142" spans="2:12" s="18" customFormat="1">
      <c r="B1142" s="25"/>
      <c r="C1142" s="25"/>
      <c r="D1142" s="22"/>
      <c r="E1142" s="27"/>
      <c r="F1142" s="25"/>
      <c r="G1142" s="25"/>
      <c r="H1142" s="27"/>
      <c r="I1142" s="27"/>
      <c r="J1142" s="27"/>
      <c r="K1142" s="25"/>
      <c r="L1142" s="25"/>
    </row>
    <row r="1143" spans="2:12" s="18" customFormat="1">
      <c r="B1143" s="25"/>
      <c r="C1143" s="25"/>
      <c r="D1143" s="22"/>
      <c r="E1143" s="27"/>
      <c r="F1143" s="25"/>
      <c r="G1143" s="25"/>
      <c r="H1143" s="27"/>
      <c r="I1143" s="27"/>
      <c r="J1143" s="27"/>
      <c r="K1143" s="25"/>
      <c r="L1143" s="25"/>
    </row>
    <row r="1144" spans="2:12" s="18" customFormat="1">
      <c r="B1144" s="25"/>
      <c r="C1144" s="25"/>
      <c r="D1144" s="22"/>
      <c r="E1144" s="27"/>
      <c r="F1144" s="25"/>
      <c r="G1144" s="25"/>
      <c r="H1144" s="27"/>
      <c r="I1144" s="27"/>
      <c r="J1144" s="27"/>
      <c r="K1144" s="25"/>
      <c r="L1144" s="25"/>
    </row>
    <row r="1145" spans="2:12" s="18" customFormat="1">
      <c r="B1145" s="25"/>
      <c r="C1145" s="25"/>
      <c r="D1145" s="22"/>
      <c r="E1145" s="27"/>
      <c r="F1145" s="25"/>
      <c r="G1145" s="25"/>
      <c r="H1145" s="27"/>
      <c r="I1145" s="27"/>
      <c r="J1145" s="27"/>
      <c r="K1145" s="25"/>
      <c r="L1145" s="25"/>
    </row>
    <row r="1146" spans="2:12" s="18" customFormat="1">
      <c r="B1146" s="25"/>
      <c r="C1146" s="25"/>
      <c r="D1146" s="22"/>
      <c r="E1146" s="27"/>
      <c r="F1146" s="25"/>
      <c r="G1146" s="25"/>
      <c r="H1146" s="27"/>
      <c r="I1146" s="27"/>
      <c r="J1146" s="27"/>
      <c r="K1146" s="25"/>
      <c r="L1146" s="25"/>
    </row>
    <row r="1147" spans="2:12" s="18" customFormat="1">
      <c r="B1147" s="25"/>
      <c r="C1147" s="25"/>
      <c r="D1147" s="22"/>
      <c r="E1147" s="27"/>
      <c r="F1147" s="25"/>
      <c r="G1147" s="25"/>
      <c r="H1147" s="27"/>
      <c r="I1147" s="27"/>
      <c r="J1147" s="27"/>
      <c r="K1147" s="25"/>
      <c r="L1147" s="25"/>
    </row>
    <row r="1148" spans="2:12" s="18" customFormat="1">
      <c r="B1148" s="25"/>
      <c r="C1148" s="25"/>
      <c r="D1148" s="22"/>
      <c r="E1148" s="27"/>
      <c r="F1148" s="25"/>
      <c r="G1148" s="25"/>
      <c r="H1148" s="27"/>
      <c r="I1148" s="27"/>
      <c r="J1148" s="27"/>
      <c r="K1148" s="25"/>
      <c r="L1148" s="25"/>
    </row>
    <row r="1149" spans="2:12" s="18" customFormat="1">
      <c r="B1149" s="25"/>
      <c r="C1149" s="25"/>
      <c r="D1149" s="22"/>
      <c r="E1149" s="27"/>
      <c r="F1149" s="25"/>
      <c r="G1149" s="25"/>
      <c r="H1149" s="27"/>
      <c r="I1149" s="27"/>
      <c r="J1149" s="27"/>
      <c r="K1149" s="25"/>
      <c r="L1149" s="25"/>
    </row>
    <row r="1150" spans="2:12" s="18" customFormat="1">
      <c r="B1150" s="25"/>
      <c r="C1150" s="25"/>
      <c r="D1150" s="22"/>
      <c r="E1150" s="27"/>
      <c r="F1150" s="25"/>
      <c r="G1150" s="25"/>
      <c r="H1150" s="27"/>
      <c r="I1150" s="27"/>
      <c r="J1150" s="27"/>
      <c r="K1150" s="25"/>
      <c r="L1150" s="25"/>
    </row>
    <row r="1151" spans="2:12" s="18" customFormat="1">
      <c r="B1151" s="25"/>
      <c r="C1151" s="25"/>
      <c r="D1151" s="22"/>
      <c r="E1151" s="27"/>
      <c r="F1151" s="25"/>
      <c r="G1151" s="25"/>
      <c r="H1151" s="27"/>
      <c r="I1151" s="27"/>
      <c r="J1151" s="27"/>
      <c r="K1151" s="25"/>
      <c r="L1151" s="25"/>
    </row>
    <row r="1152" spans="2:12" s="18" customFormat="1">
      <c r="B1152" s="25"/>
      <c r="C1152" s="25"/>
      <c r="D1152" s="22"/>
      <c r="E1152" s="27"/>
      <c r="F1152" s="25"/>
      <c r="G1152" s="25"/>
      <c r="H1152" s="27"/>
      <c r="I1152" s="27"/>
      <c r="J1152" s="27"/>
      <c r="K1152" s="25"/>
      <c r="L1152" s="25"/>
    </row>
    <row r="1153" spans="2:12" s="18" customFormat="1">
      <c r="B1153" s="25"/>
      <c r="C1153" s="25"/>
      <c r="D1153" s="22"/>
      <c r="E1153" s="27"/>
      <c r="F1153" s="25"/>
      <c r="G1153" s="25"/>
      <c r="H1153" s="27"/>
      <c r="I1153" s="27"/>
      <c r="J1153" s="27"/>
      <c r="K1153" s="25"/>
      <c r="L1153" s="25"/>
    </row>
    <row r="1154" spans="2:12" s="18" customFormat="1">
      <c r="B1154" s="25"/>
      <c r="C1154" s="25"/>
      <c r="D1154" s="22"/>
      <c r="E1154" s="27"/>
      <c r="F1154" s="25"/>
      <c r="G1154" s="25"/>
      <c r="H1154" s="27"/>
      <c r="I1154" s="27"/>
      <c r="J1154" s="27"/>
      <c r="K1154" s="25"/>
      <c r="L1154" s="25"/>
    </row>
    <row r="1155" spans="2:12" s="18" customFormat="1">
      <c r="B1155" s="25"/>
      <c r="C1155" s="25"/>
      <c r="D1155" s="22"/>
      <c r="E1155" s="27"/>
      <c r="F1155" s="25"/>
      <c r="G1155" s="25"/>
      <c r="H1155" s="27"/>
      <c r="I1155" s="27"/>
      <c r="J1155" s="27"/>
      <c r="K1155" s="25"/>
      <c r="L1155" s="25"/>
    </row>
    <row r="1156" spans="2:12" s="18" customFormat="1">
      <c r="B1156" s="25"/>
      <c r="C1156" s="25"/>
      <c r="D1156" s="22"/>
      <c r="E1156" s="27"/>
      <c r="F1156" s="25"/>
      <c r="G1156" s="25"/>
      <c r="H1156" s="27"/>
      <c r="I1156" s="27"/>
      <c r="J1156" s="27"/>
      <c r="K1156" s="25"/>
      <c r="L1156" s="25"/>
    </row>
    <row r="1157" spans="2:12" s="18" customFormat="1">
      <c r="B1157" s="25"/>
      <c r="C1157" s="25"/>
      <c r="D1157" s="22"/>
      <c r="E1157" s="27"/>
      <c r="F1157" s="25"/>
      <c r="G1157" s="25"/>
      <c r="H1157" s="27"/>
      <c r="I1157" s="27"/>
      <c r="J1157" s="27"/>
      <c r="K1157" s="25"/>
      <c r="L1157" s="25"/>
    </row>
    <row r="1158" spans="2:12" s="18" customFormat="1">
      <c r="B1158" s="25"/>
      <c r="C1158" s="25"/>
      <c r="D1158" s="22"/>
      <c r="E1158" s="27"/>
      <c r="F1158" s="25"/>
      <c r="G1158" s="25"/>
      <c r="H1158" s="27"/>
      <c r="I1158" s="27"/>
      <c r="J1158" s="27"/>
      <c r="K1158" s="25"/>
      <c r="L1158" s="25"/>
    </row>
    <row r="1159" spans="2:12" s="18" customFormat="1">
      <c r="B1159" s="25"/>
      <c r="C1159" s="25"/>
      <c r="D1159" s="22"/>
      <c r="E1159" s="27"/>
      <c r="F1159" s="25"/>
      <c r="G1159" s="25"/>
      <c r="H1159" s="27"/>
      <c r="I1159" s="27"/>
      <c r="J1159" s="27"/>
      <c r="K1159" s="25"/>
      <c r="L1159" s="25"/>
    </row>
    <row r="1160" spans="2:12" s="18" customFormat="1">
      <c r="B1160" s="25"/>
      <c r="C1160" s="25"/>
      <c r="D1160" s="22"/>
      <c r="E1160" s="27"/>
      <c r="F1160" s="25"/>
      <c r="G1160" s="25"/>
      <c r="H1160" s="27"/>
      <c r="I1160" s="27"/>
      <c r="J1160" s="27"/>
      <c r="K1160" s="25"/>
      <c r="L1160" s="25"/>
    </row>
    <row r="1161" spans="2:12" s="18" customFormat="1">
      <c r="B1161" s="25"/>
      <c r="C1161" s="25"/>
      <c r="D1161" s="22"/>
      <c r="E1161" s="27"/>
      <c r="F1161" s="25"/>
      <c r="G1161" s="25"/>
      <c r="H1161" s="27"/>
      <c r="I1161" s="27"/>
      <c r="J1161" s="27"/>
      <c r="K1161" s="25"/>
      <c r="L1161" s="25"/>
    </row>
    <row r="1162" spans="2:12" s="18" customFormat="1">
      <c r="B1162" s="25"/>
      <c r="C1162" s="25"/>
      <c r="D1162" s="22"/>
      <c r="E1162" s="27"/>
      <c r="F1162" s="25"/>
      <c r="G1162" s="25"/>
      <c r="H1162" s="27"/>
      <c r="I1162" s="27"/>
      <c r="J1162" s="27"/>
      <c r="K1162" s="25"/>
      <c r="L1162" s="25"/>
    </row>
    <row r="1163" spans="2:12" s="18" customFormat="1">
      <c r="B1163" s="25"/>
      <c r="C1163" s="25"/>
      <c r="D1163" s="22"/>
      <c r="E1163" s="27"/>
      <c r="F1163" s="25"/>
      <c r="G1163" s="25"/>
      <c r="H1163" s="27"/>
      <c r="I1163" s="27"/>
      <c r="J1163" s="27"/>
      <c r="K1163" s="25"/>
      <c r="L1163" s="25"/>
    </row>
    <row r="1164" spans="2:12" s="18" customFormat="1">
      <c r="B1164" s="25"/>
      <c r="C1164" s="25"/>
      <c r="D1164" s="22"/>
      <c r="E1164" s="27"/>
      <c r="F1164" s="25"/>
      <c r="G1164" s="25"/>
      <c r="H1164" s="27"/>
      <c r="I1164" s="27"/>
      <c r="J1164" s="27"/>
      <c r="K1164" s="25"/>
      <c r="L1164" s="25"/>
    </row>
    <row r="1165" spans="2:12" s="18" customFormat="1">
      <c r="B1165" s="25"/>
      <c r="C1165" s="25"/>
      <c r="D1165" s="22"/>
      <c r="E1165" s="27"/>
      <c r="F1165" s="25"/>
      <c r="G1165" s="25"/>
      <c r="H1165" s="27"/>
      <c r="I1165" s="27"/>
      <c r="J1165" s="27"/>
      <c r="K1165" s="25"/>
      <c r="L1165" s="25"/>
    </row>
    <row r="1166" spans="2:12" s="18" customFormat="1">
      <c r="B1166" s="25"/>
      <c r="C1166" s="25"/>
      <c r="D1166" s="22"/>
      <c r="E1166" s="27"/>
      <c r="F1166" s="25"/>
      <c r="G1166" s="25"/>
      <c r="H1166" s="27"/>
      <c r="I1166" s="27"/>
      <c r="J1166" s="27"/>
      <c r="K1166" s="25"/>
      <c r="L1166" s="25"/>
    </row>
    <row r="1167" spans="2:12" s="18" customFormat="1">
      <c r="B1167" s="25"/>
      <c r="C1167" s="25"/>
      <c r="D1167" s="22"/>
      <c r="E1167" s="27"/>
      <c r="F1167" s="25"/>
      <c r="G1167" s="25"/>
      <c r="H1167" s="27"/>
      <c r="I1167" s="27"/>
      <c r="J1167" s="27"/>
      <c r="K1167" s="25"/>
      <c r="L1167" s="25"/>
    </row>
    <row r="1168" spans="2:12" s="18" customFormat="1">
      <c r="B1168" s="25"/>
      <c r="C1168" s="25"/>
      <c r="D1168" s="22"/>
      <c r="E1168" s="27"/>
      <c r="F1168" s="25"/>
      <c r="G1168" s="25"/>
      <c r="H1168" s="27"/>
      <c r="I1168" s="27"/>
      <c r="J1168" s="27"/>
      <c r="K1168" s="25"/>
      <c r="L1168" s="25"/>
    </row>
    <row r="1169" spans="2:12" s="18" customFormat="1">
      <c r="B1169" s="25"/>
      <c r="C1169" s="25"/>
      <c r="D1169" s="22"/>
      <c r="E1169" s="27"/>
      <c r="F1169" s="25"/>
      <c r="G1169" s="25"/>
      <c r="H1169" s="27"/>
      <c r="I1169" s="27"/>
      <c r="J1169" s="27"/>
      <c r="K1169" s="25"/>
      <c r="L1169" s="25"/>
    </row>
    <row r="1170" spans="2:12" s="18" customFormat="1">
      <c r="B1170" s="25"/>
      <c r="C1170" s="25"/>
      <c r="D1170" s="22"/>
      <c r="E1170" s="27"/>
      <c r="F1170" s="25"/>
      <c r="G1170" s="25"/>
      <c r="H1170" s="27"/>
      <c r="I1170" s="27"/>
      <c r="J1170" s="27"/>
      <c r="K1170" s="25"/>
      <c r="L1170" s="25"/>
    </row>
    <row r="1171" spans="2:12" s="18" customFormat="1">
      <c r="B1171" s="25"/>
      <c r="C1171" s="25"/>
      <c r="D1171" s="22"/>
      <c r="E1171" s="27"/>
      <c r="F1171" s="25"/>
      <c r="G1171" s="25"/>
      <c r="H1171" s="27"/>
      <c r="I1171" s="27"/>
      <c r="J1171" s="27"/>
      <c r="K1171" s="25"/>
      <c r="L1171" s="25"/>
    </row>
    <row r="1172" spans="2:12" s="18" customFormat="1">
      <c r="B1172" s="25"/>
      <c r="C1172" s="25"/>
      <c r="D1172" s="22"/>
      <c r="E1172" s="27"/>
      <c r="F1172" s="25"/>
      <c r="G1172" s="25"/>
      <c r="H1172" s="27"/>
      <c r="I1172" s="27"/>
      <c r="J1172" s="27"/>
      <c r="K1172" s="25"/>
      <c r="L1172" s="25"/>
    </row>
    <row r="1173" spans="2:12" s="18" customFormat="1">
      <c r="B1173" s="25"/>
      <c r="C1173" s="25"/>
      <c r="D1173" s="22"/>
      <c r="E1173" s="27"/>
      <c r="F1173" s="25"/>
      <c r="G1173" s="25"/>
      <c r="H1173" s="27"/>
      <c r="I1173" s="27"/>
      <c r="J1173" s="27"/>
      <c r="K1173" s="25"/>
      <c r="L1173" s="25"/>
    </row>
    <row r="1174" spans="2:12" s="18" customFormat="1">
      <c r="B1174" s="25"/>
      <c r="C1174" s="25"/>
      <c r="D1174" s="22"/>
      <c r="E1174" s="27"/>
      <c r="F1174" s="25"/>
      <c r="G1174" s="25"/>
      <c r="H1174" s="27"/>
      <c r="I1174" s="27"/>
      <c r="J1174" s="27"/>
      <c r="K1174" s="25"/>
      <c r="L1174" s="25"/>
    </row>
    <row r="1175" spans="2:12" s="18" customFormat="1">
      <c r="B1175" s="25"/>
      <c r="C1175" s="25"/>
      <c r="D1175" s="22"/>
      <c r="E1175" s="27"/>
      <c r="F1175" s="25"/>
      <c r="G1175" s="25"/>
      <c r="H1175" s="27"/>
      <c r="I1175" s="27"/>
      <c r="J1175" s="27"/>
      <c r="K1175" s="25"/>
      <c r="L1175" s="25"/>
    </row>
    <row r="1176" spans="2:12" s="18" customFormat="1">
      <c r="B1176" s="25"/>
      <c r="C1176" s="25"/>
      <c r="D1176" s="22"/>
      <c r="E1176" s="27"/>
      <c r="F1176" s="25"/>
      <c r="G1176" s="25"/>
      <c r="H1176" s="27"/>
      <c r="I1176" s="27"/>
      <c r="J1176" s="27"/>
      <c r="K1176" s="25"/>
      <c r="L1176" s="25"/>
    </row>
    <row r="1177" spans="2:12" s="18" customFormat="1">
      <c r="B1177" s="25"/>
      <c r="C1177" s="25"/>
      <c r="D1177" s="22"/>
      <c r="E1177" s="27"/>
      <c r="F1177" s="25"/>
      <c r="G1177" s="25"/>
      <c r="H1177" s="27"/>
      <c r="I1177" s="27"/>
      <c r="J1177" s="27"/>
      <c r="K1177" s="25"/>
      <c r="L1177" s="25"/>
    </row>
    <row r="1178" spans="2:12" s="18" customFormat="1">
      <c r="B1178" s="25"/>
      <c r="C1178" s="25"/>
      <c r="D1178" s="22"/>
      <c r="E1178" s="27"/>
      <c r="F1178" s="25"/>
      <c r="G1178" s="25"/>
      <c r="H1178" s="27"/>
      <c r="I1178" s="27"/>
      <c r="J1178" s="27"/>
      <c r="K1178" s="25"/>
      <c r="L1178" s="25"/>
    </row>
    <row r="1179" spans="2:12" s="18" customFormat="1">
      <c r="B1179" s="25"/>
      <c r="C1179" s="25"/>
      <c r="D1179" s="22"/>
      <c r="E1179" s="27"/>
      <c r="F1179" s="25"/>
      <c r="G1179" s="25"/>
      <c r="H1179" s="27"/>
      <c r="I1179" s="27"/>
      <c r="J1179" s="27"/>
      <c r="K1179" s="25"/>
      <c r="L1179" s="25"/>
    </row>
    <row r="1180" spans="2:12" s="18" customFormat="1">
      <c r="B1180" s="25"/>
      <c r="C1180" s="25"/>
      <c r="D1180" s="22"/>
      <c r="E1180" s="27"/>
      <c r="F1180" s="25"/>
      <c r="G1180" s="25"/>
      <c r="H1180" s="27"/>
      <c r="I1180" s="27"/>
      <c r="J1180" s="27"/>
      <c r="K1180" s="25"/>
      <c r="L1180" s="25"/>
    </row>
    <row r="1181" spans="2:12" s="18" customFormat="1">
      <c r="B1181" s="25"/>
      <c r="C1181" s="25"/>
      <c r="D1181" s="22"/>
      <c r="E1181" s="27"/>
      <c r="F1181" s="25"/>
      <c r="G1181" s="25"/>
      <c r="H1181" s="27"/>
      <c r="I1181" s="27"/>
      <c r="J1181" s="27"/>
      <c r="K1181" s="25"/>
      <c r="L1181" s="25"/>
    </row>
    <row r="1182" spans="2:12" s="18" customFormat="1">
      <c r="B1182" s="25"/>
      <c r="C1182" s="25"/>
      <c r="D1182" s="22"/>
      <c r="E1182" s="27"/>
      <c r="F1182" s="25"/>
      <c r="G1182" s="25"/>
      <c r="H1182" s="27"/>
      <c r="I1182" s="27"/>
      <c r="J1182" s="27"/>
      <c r="K1182" s="25"/>
      <c r="L1182" s="25"/>
    </row>
    <row r="1183" spans="2:12" s="18" customFormat="1">
      <c r="B1183" s="25"/>
      <c r="C1183" s="25"/>
      <c r="D1183" s="22"/>
      <c r="E1183" s="27"/>
      <c r="F1183" s="25"/>
      <c r="G1183" s="25"/>
      <c r="H1183" s="27"/>
      <c r="I1183" s="27"/>
      <c r="J1183" s="27"/>
      <c r="K1183" s="25"/>
      <c r="L1183" s="25"/>
    </row>
    <row r="1184" spans="2:12" s="18" customFormat="1">
      <c r="B1184" s="25"/>
      <c r="C1184" s="25"/>
      <c r="D1184" s="22"/>
      <c r="E1184" s="27"/>
      <c r="F1184" s="25"/>
      <c r="G1184" s="25"/>
      <c r="H1184" s="27"/>
      <c r="I1184" s="27"/>
      <c r="J1184" s="27"/>
      <c r="K1184" s="25"/>
      <c r="L1184" s="25"/>
    </row>
    <row r="1185" spans="2:12" s="18" customFormat="1">
      <c r="B1185" s="25"/>
      <c r="C1185" s="25"/>
      <c r="D1185" s="22"/>
      <c r="E1185" s="27"/>
      <c r="F1185" s="25"/>
      <c r="G1185" s="25"/>
      <c r="H1185" s="27"/>
      <c r="I1185" s="27"/>
      <c r="J1185" s="27"/>
      <c r="K1185" s="25"/>
      <c r="L1185" s="25"/>
    </row>
    <row r="1186" spans="2:12" s="18" customFormat="1">
      <c r="B1186" s="25"/>
      <c r="C1186" s="25"/>
      <c r="D1186" s="22"/>
      <c r="E1186" s="27"/>
      <c r="F1186" s="25"/>
      <c r="G1186" s="25"/>
      <c r="H1186" s="27"/>
      <c r="I1186" s="27"/>
      <c r="J1186" s="27"/>
      <c r="K1186" s="25"/>
      <c r="L1186" s="25"/>
    </row>
    <row r="1187" spans="2:12" s="18" customFormat="1">
      <c r="B1187" s="25"/>
      <c r="C1187" s="25"/>
      <c r="D1187" s="22"/>
      <c r="E1187" s="27"/>
      <c r="F1187" s="25"/>
      <c r="G1187" s="25"/>
      <c r="H1187" s="27"/>
      <c r="I1187" s="27"/>
      <c r="J1187" s="27"/>
      <c r="K1187" s="25"/>
      <c r="L1187" s="25"/>
    </row>
    <row r="1188" spans="2:12" s="18" customFormat="1">
      <c r="B1188" s="25"/>
      <c r="C1188" s="25"/>
      <c r="D1188" s="22"/>
      <c r="E1188" s="27"/>
      <c r="F1188" s="25"/>
      <c r="G1188" s="25"/>
      <c r="H1188" s="27"/>
      <c r="I1188" s="27"/>
      <c r="J1188" s="27"/>
      <c r="K1188" s="25"/>
      <c r="L1188" s="25"/>
    </row>
    <row r="1189" spans="2:12" s="18" customFormat="1">
      <c r="B1189" s="25"/>
      <c r="C1189" s="25"/>
      <c r="D1189" s="22"/>
      <c r="E1189" s="27"/>
      <c r="F1189" s="25"/>
      <c r="G1189" s="25"/>
      <c r="H1189" s="27"/>
      <c r="I1189" s="27"/>
      <c r="J1189" s="27"/>
      <c r="K1189" s="25"/>
      <c r="L1189" s="25"/>
    </row>
    <row r="1190" spans="2:12" s="18" customFormat="1">
      <c r="B1190" s="25"/>
      <c r="C1190" s="25"/>
      <c r="D1190" s="22"/>
      <c r="E1190" s="27"/>
      <c r="F1190" s="25"/>
      <c r="G1190" s="25"/>
      <c r="H1190" s="27"/>
      <c r="I1190" s="27"/>
      <c r="J1190" s="27"/>
      <c r="K1190" s="25"/>
      <c r="L1190" s="25"/>
    </row>
    <row r="1191" spans="2:12" s="18" customFormat="1">
      <c r="B1191" s="25"/>
      <c r="C1191" s="25"/>
      <c r="D1191" s="22"/>
      <c r="E1191" s="27"/>
      <c r="F1191" s="25"/>
      <c r="G1191" s="25"/>
      <c r="H1191" s="27"/>
      <c r="I1191" s="27"/>
      <c r="J1191" s="27"/>
      <c r="K1191" s="25"/>
      <c r="L1191" s="25"/>
    </row>
    <row r="1192" spans="2:12" s="18" customFormat="1">
      <c r="B1192" s="25"/>
      <c r="C1192" s="25"/>
      <c r="D1192" s="22"/>
      <c r="E1192" s="27"/>
      <c r="F1192" s="25"/>
      <c r="G1192" s="25"/>
      <c r="H1192" s="27"/>
      <c r="I1192" s="27"/>
      <c r="J1192" s="27"/>
      <c r="K1192" s="25"/>
      <c r="L1192" s="25"/>
    </row>
    <row r="1193" spans="2:12" s="18" customFormat="1">
      <c r="B1193" s="25"/>
      <c r="C1193" s="25"/>
      <c r="D1193" s="22"/>
      <c r="E1193" s="27"/>
      <c r="F1193" s="25"/>
      <c r="G1193" s="25"/>
      <c r="H1193" s="27"/>
      <c r="I1193" s="27"/>
      <c r="J1193" s="27"/>
      <c r="K1193" s="25"/>
      <c r="L1193" s="25"/>
    </row>
    <row r="1194" spans="2:12" s="18" customFormat="1">
      <c r="B1194" s="25"/>
      <c r="C1194" s="25"/>
      <c r="D1194" s="22"/>
      <c r="E1194" s="27"/>
      <c r="F1194" s="25"/>
      <c r="G1194" s="25"/>
      <c r="H1194" s="27"/>
      <c r="I1194" s="27"/>
      <c r="J1194" s="27"/>
      <c r="K1194" s="25"/>
      <c r="L1194" s="25"/>
    </row>
    <row r="1195" spans="2:12" s="18" customFormat="1">
      <c r="B1195" s="25"/>
      <c r="C1195" s="25"/>
      <c r="D1195" s="22"/>
      <c r="E1195" s="27"/>
      <c r="F1195" s="25"/>
      <c r="G1195" s="25"/>
      <c r="H1195" s="27"/>
      <c r="I1195" s="27"/>
      <c r="J1195" s="27"/>
      <c r="K1195" s="25"/>
      <c r="L1195" s="25"/>
    </row>
    <row r="1196" spans="2:12" s="18" customFormat="1">
      <c r="B1196" s="25"/>
      <c r="C1196" s="25"/>
      <c r="D1196" s="22"/>
      <c r="E1196" s="27"/>
      <c r="F1196" s="25"/>
      <c r="G1196" s="25"/>
      <c r="H1196" s="27"/>
      <c r="I1196" s="27"/>
      <c r="J1196" s="27"/>
      <c r="K1196" s="25"/>
      <c r="L1196" s="25"/>
    </row>
    <row r="1197" spans="2:12" s="18" customFormat="1">
      <c r="B1197" s="25"/>
      <c r="C1197" s="25"/>
      <c r="D1197" s="22"/>
      <c r="E1197" s="27"/>
      <c r="F1197" s="25"/>
      <c r="G1197" s="25"/>
      <c r="H1197" s="27"/>
      <c r="I1197" s="27"/>
      <c r="J1197" s="27"/>
      <c r="K1197" s="25"/>
      <c r="L1197" s="25"/>
    </row>
    <row r="1198" spans="2:12" s="18" customFormat="1">
      <c r="B1198" s="25"/>
      <c r="C1198" s="25"/>
      <c r="D1198" s="22"/>
      <c r="E1198" s="27"/>
      <c r="F1198" s="25"/>
      <c r="G1198" s="25"/>
      <c r="H1198" s="27"/>
      <c r="I1198" s="27"/>
      <c r="J1198" s="27"/>
      <c r="K1198" s="25"/>
      <c r="L1198" s="25"/>
    </row>
    <row r="1199" spans="2:12" s="18" customFormat="1">
      <c r="B1199" s="25"/>
      <c r="C1199" s="25"/>
      <c r="D1199" s="22"/>
      <c r="E1199" s="27"/>
      <c r="F1199" s="25"/>
      <c r="G1199" s="25"/>
      <c r="H1199" s="27"/>
      <c r="I1199" s="27"/>
      <c r="J1199" s="27"/>
      <c r="K1199" s="25"/>
      <c r="L1199" s="25"/>
    </row>
    <row r="1200" spans="2:12" s="18" customFormat="1">
      <c r="B1200" s="25"/>
      <c r="C1200" s="25"/>
      <c r="D1200" s="22"/>
      <c r="E1200" s="27"/>
      <c r="F1200" s="25"/>
      <c r="G1200" s="25"/>
      <c r="H1200" s="27"/>
      <c r="I1200" s="27"/>
      <c r="J1200" s="27"/>
      <c r="K1200" s="25"/>
      <c r="L1200" s="25"/>
    </row>
    <row r="1201" spans="2:12" s="18" customFormat="1">
      <c r="B1201" s="25"/>
      <c r="C1201" s="25"/>
      <c r="D1201" s="22"/>
      <c r="E1201" s="27"/>
      <c r="F1201" s="25"/>
      <c r="G1201" s="25"/>
      <c r="H1201" s="27"/>
      <c r="I1201" s="27"/>
      <c r="J1201" s="27"/>
      <c r="K1201" s="25"/>
      <c r="L1201" s="25"/>
    </row>
    <row r="1202" spans="2:12" s="18" customFormat="1">
      <c r="B1202" s="25"/>
      <c r="C1202" s="25"/>
      <c r="D1202" s="22"/>
      <c r="E1202" s="27"/>
      <c r="F1202" s="25"/>
      <c r="G1202" s="25"/>
      <c r="H1202" s="27"/>
      <c r="I1202" s="27"/>
      <c r="J1202" s="27"/>
      <c r="K1202" s="25"/>
      <c r="L1202" s="25"/>
    </row>
    <row r="1203" spans="2:12" s="18" customFormat="1">
      <c r="B1203" s="25"/>
      <c r="C1203" s="25"/>
      <c r="D1203" s="22"/>
      <c r="E1203" s="27"/>
      <c r="F1203" s="25"/>
      <c r="G1203" s="25"/>
      <c r="H1203" s="27"/>
      <c r="I1203" s="27"/>
      <c r="J1203" s="27"/>
      <c r="K1203" s="25"/>
      <c r="L1203" s="25"/>
    </row>
    <row r="1204" spans="2:12" s="18" customFormat="1">
      <c r="B1204" s="25"/>
      <c r="C1204" s="25"/>
      <c r="D1204" s="22"/>
      <c r="E1204" s="27"/>
      <c r="F1204" s="25"/>
      <c r="G1204" s="25"/>
      <c r="H1204" s="27"/>
      <c r="I1204" s="27"/>
      <c r="J1204" s="27"/>
      <c r="K1204" s="25"/>
      <c r="L1204" s="25"/>
    </row>
    <row r="1205" spans="2:12" s="18" customFormat="1">
      <c r="B1205" s="25"/>
      <c r="C1205" s="25"/>
      <c r="D1205" s="22"/>
      <c r="E1205" s="27"/>
      <c r="F1205" s="25"/>
      <c r="G1205" s="25"/>
      <c r="H1205" s="27"/>
      <c r="I1205" s="27"/>
      <c r="J1205" s="27"/>
      <c r="K1205" s="25"/>
      <c r="L1205" s="25"/>
    </row>
    <row r="1206" spans="2:12" s="18" customFormat="1">
      <c r="B1206" s="25"/>
      <c r="C1206" s="25"/>
      <c r="D1206" s="22"/>
      <c r="E1206" s="27"/>
      <c r="F1206" s="25"/>
      <c r="G1206" s="25"/>
      <c r="H1206" s="27"/>
      <c r="I1206" s="27"/>
      <c r="J1206" s="27"/>
      <c r="K1206" s="25"/>
      <c r="L1206" s="25"/>
    </row>
    <row r="1207" spans="2:12" s="18" customFormat="1">
      <c r="B1207" s="25"/>
      <c r="C1207" s="25"/>
      <c r="D1207" s="22"/>
      <c r="E1207" s="27"/>
      <c r="F1207" s="25"/>
      <c r="G1207" s="25"/>
      <c r="H1207" s="27"/>
      <c r="I1207" s="27"/>
      <c r="J1207" s="27"/>
      <c r="K1207" s="25"/>
      <c r="L1207" s="25"/>
    </row>
    <row r="1208" spans="2:12" s="18" customFormat="1">
      <c r="B1208" s="25"/>
      <c r="C1208" s="25"/>
      <c r="D1208" s="22"/>
      <c r="E1208" s="27"/>
      <c r="F1208" s="25"/>
      <c r="G1208" s="25"/>
      <c r="H1208" s="27"/>
      <c r="I1208" s="27"/>
      <c r="J1208" s="27"/>
      <c r="K1208" s="25"/>
      <c r="L1208" s="25"/>
    </row>
    <row r="1209" spans="2:12" s="18" customFormat="1">
      <c r="B1209" s="25"/>
      <c r="C1209" s="25"/>
      <c r="D1209" s="22"/>
      <c r="E1209" s="27"/>
      <c r="F1209" s="25"/>
      <c r="G1209" s="25"/>
      <c r="H1209" s="27"/>
      <c r="I1209" s="27"/>
      <c r="J1209" s="27"/>
      <c r="K1209" s="25"/>
      <c r="L1209" s="25"/>
    </row>
    <row r="1210" spans="2:12" s="18" customFormat="1">
      <c r="B1210" s="25"/>
      <c r="C1210" s="25"/>
      <c r="D1210" s="22"/>
      <c r="E1210" s="27"/>
      <c r="F1210" s="25"/>
      <c r="G1210" s="25"/>
      <c r="H1210" s="27"/>
      <c r="I1210" s="27"/>
      <c r="J1210" s="27"/>
      <c r="K1210" s="25"/>
      <c r="L1210" s="25"/>
    </row>
    <row r="1211" spans="2:12" s="18" customFormat="1">
      <c r="B1211" s="25"/>
      <c r="C1211" s="25"/>
      <c r="D1211" s="22"/>
      <c r="E1211" s="27"/>
      <c r="F1211" s="25"/>
      <c r="G1211" s="25"/>
      <c r="H1211" s="27"/>
      <c r="I1211" s="27"/>
      <c r="J1211" s="27"/>
      <c r="K1211" s="25"/>
      <c r="L1211" s="25"/>
    </row>
    <row r="1212" spans="2:12" s="18" customFormat="1">
      <c r="B1212" s="25"/>
      <c r="C1212" s="25"/>
      <c r="D1212" s="22"/>
      <c r="E1212" s="27"/>
      <c r="F1212" s="25"/>
      <c r="G1212" s="25"/>
      <c r="H1212" s="27"/>
      <c r="I1212" s="27"/>
      <c r="J1212" s="27"/>
      <c r="K1212" s="25"/>
      <c r="L1212" s="25"/>
    </row>
    <row r="1213" spans="2:12" s="18" customFormat="1">
      <c r="B1213" s="25"/>
      <c r="C1213" s="25"/>
      <c r="D1213" s="22"/>
      <c r="E1213" s="27"/>
      <c r="F1213" s="25"/>
      <c r="G1213" s="25"/>
      <c r="H1213" s="27"/>
      <c r="I1213" s="27"/>
      <c r="J1213" s="27"/>
      <c r="K1213" s="25"/>
      <c r="L1213" s="25"/>
    </row>
    <row r="1214" spans="2:12" s="18" customFormat="1">
      <c r="B1214" s="25"/>
      <c r="C1214" s="25"/>
      <c r="D1214" s="22"/>
      <c r="E1214" s="27"/>
      <c r="F1214" s="25"/>
      <c r="G1214" s="25"/>
      <c r="H1214" s="27"/>
      <c r="I1214" s="27"/>
      <c r="J1214" s="27"/>
      <c r="K1214" s="25"/>
      <c r="L1214" s="25"/>
    </row>
    <row r="1215" spans="2:12" s="18" customFormat="1">
      <c r="B1215" s="25"/>
      <c r="C1215" s="25"/>
      <c r="D1215" s="22"/>
      <c r="E1215" s="27"/>
      <c r="F1215" s="25"/>
      <c r="G1215" s="25"/>
      <c r="H1215" s="27"/>
      <c r="I1215" s="27"/>
      <c r="J1215" s="27"/>
      <c r="K1215" s="25"/>
      <c r="L1215" s="25"/>
    </row>
    <row r="1216" spans="2:12" s="18" customFormat="1">
      <c r="B1216" s="25"/>
      <c r="C1216" s="25"/>
      <c r="D1216" s="22"/>
      <c r="E1216" s="27"/>
      <c r="F1216" s="25"/>
      <c r="G1216" s="25"/>
      <c r="H1216" s="27"/>
      <c r="I1216" s="27"/>
      <c r="J1216" s="27"/>
      <c r="K1216" s="25"/>
      <c r="L1216" s="25"/>
    </row>
    <row r="1217" spans="2:12" s="18" customFormat="1">
      <c r="B1217" s="25"/>
      <c r="C1217" s="25"/>
      <c r="D1217" s="22"/>
      <c r="E1217" s="27"/>
      <c r="F1217" s="25"/>
      <c r="G1217" s="25"/>
      <c r="H1217" s="27"/>
      <c r="I1217" s="27"/>
      <c r="J1217" s="27"/>
      <c r="K1217" s="25"/>
      <c r="L1217" s="25"/>
    </row>
    <row r="1218" spans="2:12" s="18" customFormat="1">
      <c r="B1218" s="25"/>
      <c r="C1218" s="25"/>
      <c r="D1218" s="22"/>
      <c r="E1218" s="27"/>
      <c r="F1218" s="25"/>
      <c r="G1218" s="25"/>
      <c r="H1218" s="27"/>
      <c r="I1218" s="27"/>
      <c r="J1218" s="27"/>
      <c r="K1218" s="25"/>
      <c r="L1218" s="25"/>
    </row>
    <row r="1219" spans="2:12" s="18" customFormat="1">
      <c r="B1219" s="25"/>
      <c r="C1219" s="25"/>
      <c r="D1219" s="22"/>
      <c r="E1219" s="27"/>
      <c r="F1219" s="25"/>
      <c r="G1219" s="25"/>
      <c r="H1219" s="27"/>
      <c r="I1219" s="27"/>
      <c r="J1219" s="27"/>
      <c r="K1219" s="25"/>
      <c r="L1219" s="25"/>
    </row>
    <row r="1220" spans="2:12" s="18" customFormat="1">
      <c r="B1220" s="25"/>
      <c r="C1220" s="25"/>
      <c r="D1220" s="22"/>
      <c r="E1220" s="27"/>
      <c r="F1220" s="25"/>
      <c r="G1220" s="25"/>
      <c r="H1220" s="27"/>
      <c r="I1220" s="27"/>
      <c r="J1220" s="27"/>
      <c r="K1220" s="25"/>
      <c r="L1220" s="25"/>
    </row>
    <row r="1221" spans="2:12" s="18" customFormat="1">
      <c r="B1221" s="25"/>
      <c r="C1221" s="25"/>
      <c r="D1221" s="22"/>
      <c r="E1221" s="27"/>
      <c r="F1221" s="25"/>
      <c r="G1221" s="25"/>
      <c r="H1221" s="27"/>
      <c r="I1221" s="27"/>
      <c r="J1221" s="27"/>
      <c r="K1221" s="25"/>
      <c r="L1221" s="25"/>
    </row>
    <row r="1222" spans="2:12" s="18" customFormat="1">
      <c r="B1222" s="25"/>
      <c r="C1222" s="25"/>
      <c r="D1222" s="22"/>
      <c r="E1222" s="27"/>
      <c r="F1222" s="25"/>
      <c r="G1222" s="25"/>
      <c r="H1222" s="27"/>
      <c r="I1222" s="27"/>
      <c r="J1222" s="27"/>
      <c r="K1222" s="25"/>
      <c r="L1222" s="25"/>
    </row>
    <row r="1223" spans="2:12" s="18" customFormat="1">
      <c r="B1223" s="25"/>
      <c r="C1223" s="25"/>
      <c r="D1223" s="22"/>
      <c r="E1223" s="27"/>
      <c r="F1223" s="25"/>
      <c r="G1223" s="25"/>
      <c r="H1223" s="27"/>
      <c r="I1223" s="27"/>
      <c r="J1223" s="27"/>
      <c r="K1223" s="25"/>
      <c r="L1223" s="25"/>
    </row>
    <row r="1224" spans="2:12" s="18" customFormat="1">
      <c r="B1224" s="25"/>
      <c r="C1224" s="25"/>
      <c r="D1224" s="22"/>
      <c r="E1224" s="27"/>
      <c r="F1224" s="25"/>
      <c r="G1224" s="25"/>
      <c r="H1224" s="27"/>
      <c r="I1224" s="27"/>
      <c r="J1224" s="27"/>
      <c r="K1224" s="25"/>
      <c r="L1224" s="25"/>
    </row>
    <row r="1225" spans="2:12" s="18" customFormat="1">
      <c r="B1225" s="25"/>
      <c r="C1225" s="25"/>
      <c r="D1225" s="22"/>
      <c r="E1225" s="27"/>
      <c r="F1225" s="25"/>
      <c r="G1225" s="25"/>
      <c r="H1225" s="27"/>
      <c r="I1225" s="27"/>
      <c r="J1225" s="27"/>
      <c r="K1225" s="25"/>
      <c r="L1225" s="25"/>
    </row>
    <row r="1226" spans="2:12" s="18" customFormat="1">
      <c r="B1226" s="25"/>
      <c r="C1226" s="25"/>
      <c r="D1226" s="22"/>
      <c r="E1226" s="27"/>
      <c r="F1226" s="25"/>
      <c r="G1226" s="25"/>
      <c r="H1226" s="27"/>
      <c r="I1226" s="27"/>
      <c r="J1226" s="27"/>
      <c r="K1226" s="25"/>
      <c r="L1226" s="25"/>
    </row>
    <row r="1227" spans="2:12" s="18" customFormat="1">
      <c r="B1227" s="25"/>
      <c r="C1227" s="25"/>
      <c r="D1227" s="22"/>
      <c r="E1227" s="27"/>
      <c r="F1227" s="25"/>
      <c r="G1227" s="25"/>
      <c r="H1227" s="27"/>
      <c r="I1227" s="27"/>
      <c r="J1227" s="27"/>
      <c r="K1227" s="25"/>
      <c r="L1227" s="25"/>
    </row>
    <row r="1228" spans="2:12" s="18" customFormat="1">
      <c r="B1228" s="25"/>
      <c r="C1228" s="25"/>
      <c r="D1228" s="22"/>
      <c r="E1228" s="27"/>
      <c r="F1228" s="25"/>
      <c r="G1228" s="25"/>
      <c r="H1228" s="27"/>
      <c r="I1228" s="27"/>
      <c r="J1228" s="27"/>
      <c r="K1228" s="25"/>
      <c r="L1228" s="25"/>
    </row>
    <row r="1229" spans="2:12" s="18" customFormat="1">
      <c r="B1229" s="25"/>
      <c r="C1229" s="25"/>
      <c r="D1229" s="22"/>
      <c r="E1229" s="27"/>
      <c r="F1229" s="25"/>
      <c r="G1229" s="25"/>
      <c r="H1229" s="27"/>
      <c r="I1229" s="27"/>
      <c r="J1229" s="27"/>
      <c r="K1229" s="25"/>
      <c r="L1229" s="25"/>
    </row>
    <row r="1230" spans="2:12" s="18" customFormat="1">
      <c r="B1230" s="25"/>
      <c r="C1230" s="25"/>
      <c r="D1230" s="22"/>
      <c r="E1230" s="27"/>
      <c r="F1230" s="25"/>
      <c r="G1230" s="25"/>
      <c r="H1230" s="27"/>
      <c r="I1230" s="27"/>
      <c r="J1230" s="27"/>
      <c r="K1230" s="25"/>
      <c r="L1230" s="25"/>
    </row>
    <row r="1231" spans="2:12" s="18" customFormat="1">
      <c r="B1231" s="25"/>
      <c r="C1231" s="25"/>
      <c r="D1231" s="22"/>
      <c r="E1231" s="27"/>
      <c r="F1231" s="25"/>
      <c r="G1231" s="25"/>
      <c r="H1231" s="27"/>
      <c r="I1231" s="27"/>
      <c r="J1231" s="27"/>
      <c r="K1231" s="25"/>
      <c r="L1231" s="25"/>
    </row>
    <row r="1232" spans="2:12" s="18" customFormat="1">
      <c r="B1232" s="25"/>
      <c r="C1232" s="25"/>
      <c r="D1232" s="22"/>
      <c r="E1232" s="27"/>
      <c r="F1232" s="25"/>
      <c r="G1232" s="25"/>
      <c r="H1232" s="27"/>
      <c r="I1232" s="27"/>
      <c r="J1232" s="27"/>
      <c r="K1232" s="25"/>
      <c r="L1232" s="25"/>
    </row>
    <row r="1233" spans="2:12" s="18" customFormat="1">
      <c r="B1233" s="25"/>
      <c r="C1233" s="25"/>
      <c r="D1233" s="22"/>
      <c r="E1233" s="27"/>
      <c r="F1233" s="25"/>
      <c r="G1233" s="25"/>
      <c r="H1233" s="27"/>
      <c r="I1233" s="27"/>
      <c r="J1233" s="27"/>
      <c r="K1233" s="25"/>
      <c r="L1233" s="25"/>
    </row>
    <row r="1234" spans="2:12" s="18" customFormat="1">
      <c r="B1234" s="25"/>
      <c r="C1234" s="25"/>
      <c r="D1234" s="22"/>
      <c r="E1234" s="27"/>
      <c r="F1234" s="25"/>
      <c r="G1234" s="25"/>
      <c r="H1234" s="27"/>
      <c r="I1234" s="27"/>
      <c r="J1234" s="27"/>
      <c r="K1234" s="25"/>
      <c r="L1234" s="25"/>
    </row>
    <row r="1235" spans="2:12" s="18" customFormat="1">
      <c r="B1235" s="25"/>
      <c r="C1235" s="25"/>
      <c r="D1235" s="22"/>
      <c r="E1235" s="27"/>
      <c r="F1235" s="25"/>
      <c r="G1235" s="25"/>
      <c r="H1235" s="27"/>
      <c r="I1235" s="27"/>
      <c r="J1235" s="27"/>
      <c r="K1235" s="25"/>
      <c r="L1235" s="25"/>
    </row>
    <row r="1236" spans="2:12" s="18" customFormat="1">
      <c r="B1236" s="25"/>
      <c r="C1236" s="25"/>
      <c r="D1236" s="22"/>
      <c r="E1236" s="27"/>
      <c r="F1236" s="25"/>
      <c r="G1236" s="25"/>
      <c r="H1236" s="27"/>
      <c r="I1236" s="27"/>
      <c r="J1236" s="27"/>
      <c r="K1236" s="25"/>
      <c r="L1236" s="25"/>
    </row>
    <row r="1237" spans="2:12" s="18" customFormat="1">
      <c r="B1237" s="25"/>
      <c r="C1237" s="25"/>
      <c r="D1237" s="22"/>
      <c r="E1237" s="27"/>
      <c r="F1237" s="25"/>
      <c r="G1237" s="25"/>
      <c r="H1237" s="27"/>
      <c r="I1237" s="27"/>
      <c r="J1237" s="27"/>
      <c r="K1237" s="25"/>
      <c r="L1237" s="25"/>
    </row>
    <row r="1238" spans="2:12" s="18" customFormat="1">
      <c r="B1238" s="25"/>
      <c r="C1238" s="25"/>
      <c r="D1238" s="22"/>
      <c r="E1238" s="27"/>
      <c r="F1238" s="25"/>
      <c r="G1238" s="25"/>
      <c r="H1238" s="27"/>
      <c r="I1238" s="27"/>
      <c r="J1238" s="27"/>
      <c r="K1238" s="25"/>
      <c r="L1238" s="25"/>
    </row>
    <row r="1239" spans="2:12" s="18" customFormat="1">
      <c r="B1239" s="25"/>
      <c r="C1239" s="25"/>
      <c r="D1239" s="22"/>
      <c r="E1239" s="27"/>
      <c r="F1239" s="25"/>
      <c r="G1239" s="25"/>
      <c r="H1239" s="27"/>
      <c r="I1239" s="27"/>
      <c r="J1239" s="27"/>
      <c r="K1239" s="25"/>
      <c r="L1239" s="25"/>
    </row>
    <row r="1240" spans="2:12" s="18" customFormat="1">
      <c r="B1240" s="25"/>
      <c r="C1240" s="25"/>
      <c r="D1240" s="22"/>
      <c r="E1240" s="27"/>
      <c r="F1240" s="25"/>
      <c r="G1240" s="25"/>
      <c r="H1240" s="27"/>
      <c r="I1240" s="27"/>
      <c r="J1240" s="27"/>
      <c r="K1240" s="25"/>
      <c r="L1240" s="25"/>
    </row>
    <row r="1241" spans="2:12" s="18" customFormat="1">
      <c r="B1241" s="25"/>
      <c r="C1241" s="25"/>
      <c r="D1241" s="22"/>
      <c r="E1241" s="27"/>
      <c r="F1241" s="25"/>
      <c r="G1241" s="25"/>
      <c r="H1241" s="27"/>
      <c r="I1241" s="27"/>
      <c r="J1241" s="27"/>
      <c r="K1241" s="25"/>
      <c r="L1241" s="25"/>
    </row>
    <row r="1242" spans="2:12" s="18" customFormat="1">
      <c r="B1242" s="25"/>
      <c r="C1242" s="25"/>
      <c r="D1242" s="22"/>
      <c r="E1242" s="27"/>
      <c r="F1242" s="25"/>
      <c r="G1242" s="25"/>
      <c r="H1242" s="27"/>
      <c r="I1242" s="27"/>
      <c r="J1242" s="27"/>
      <c r="K1242" s="25"/>
      <c r="L1242" s="25"/>
    </row>
    <row r="1243" spans="2:12" s="18" customFormat="1">
      <c r="B1243" s="25"/>
      <c r="C1243" s="25"/>
      <c r="D1243" s="22"/>
      <c r="E1243" s="27"/>
      <c r="F1243" s="25"/>
      <c r="G1243" s="25"/>
      <c r="H1243" s="27"/>
      <c r="I1243" s="27"/>
      <c r="J1243" s="27"/>
      <c r="K1243" s="25"/>
      <c r="L1243" s="25"/>
    </row>
    <row r="1244" spans="2:12" s="18" customFormat="1">
      <c r="B1244" s="25"/>
      <c r="C1244" s="25"/>
      <c r="D1244" s="22"/>
      <c r="E1244" s="27"/>
      <c r="F1244" s="25"/>
      <c r="G1244" s="25"/>
      <c r="H1244" s="27"/>
      <c r="I1244" s="27"/>
      <c r="J1244" s="27"/>
      <c r="K1244" s="25"/>
      <c r="L1244" s="25"/>
    </row>
    <row r="1245" spans="2:12" s="18" customFormat="1">
      <c r="B1245" s="25"/>
      <c r="C1245" s="25"/>
      <c r="D1245" s="22"/>
      <c r="E1245" s="27"/>
      <c r="F1245" s="25"/>
      <c r="G1245" s="25"/>
      <c r="H1245" s="27"/>
      <c r="I1245" s="27"/>
      <c r="J1245" s="27"/>
      <c r="K1245" s="25"/>
      <c r="L1245" s="25"/>
    </row>
    <row r="1246" spans="2:12" s="18" customFormat="1">
      <c r="B1246" s="25"/>
      <c r="C1246" s="25"/>
      <c r="D1246" s="22"/>
      <c r="E1246" s="27"/>
      <c r="F1246" s="25"/>
      <c r="G1246" s="25"/>
      <c r="H1246" s="27"/>
      <c r="I1246" s="27"/>
      <c r="J1246" s="27"/>
      <c r="K1246" s="25"/>
      <c r="L1246" s="25"/>
    </row>
    <row r="1247" spans="2:12" s="18" customFormat="1">
      <c r="B1247" s="25"/>
      <c r="C1247" s="25"/>
      <c r="D1247" s="22"/>
      <c r="E1247" s="27"/>
      <c r="F1247" s="25"/>
      <c r="G1247" s="25"/>
      <c r="H1247" s="27"/>
      <c r="I1247" s="27"/>
      <c r="J1247" s="27"/>
      <c r="K1247" s="25"/>
      <c r="L1247" s="25"/>
    </row>
    <row r="1248" spans="2:12" s="18" customFormat="1">
      <c r="B1248" s="25"/>
      <c r="C1248" s="25"/>
      <c r="D1248" s="22"/>
      <c r="E1248" s="27"/>
      <c r="F1248" s="25"/>
      <c r="G1248" s="25"/>
      <c r="H1248" s="27"/>
      <c r="I1248" s="27"/>
      <c r="J1248" s="27"/>
      <c r="K1248" s="25"/>
      <c r="L1248" s="25"/>
    </row>
    <row r="1249" spans="2:12" s="18" customFormat="1">
      <c r="B1249" s="25"/>
      <c r="C1249" s="25"/>
      <c r="D1249" s="22"/>
      <c r="E1249" s="27"/>
      <c r="F1249" s="25"/>
      <c r="G1249" s="25"/>
      <c r="H1249" s="27"/>
      <c r="I1249" s="27"/>
      <c r="J1249" s="27"/>
      <c r="K1249" s="25"/>
      <c r="L1249" s="25"/>
    </row>
    <row r="1250" spans="2:12" s="18" customFormat="1">
      <c r="B1250" s="25"/>
      <c r="C1250" s="25"/>
      <c r="D1250" s="22"/>
      <c r="E1250" s="27"/>
      <c r="F1250" s="25"/>
      <c r="G1250" s="25"/>
      <c r="H1250" s="27"/>
      <c r="I1250" s="27"/>
      <c r="J1250" s="27"/>
      <c r="K1250" s="25"/>
      <c r="L1250" s="25"/>
    </row>
    <row r="1251" spans="2:12" s="18" customFormat="1">
      <c r="B1251" s="25"/>
      <c r="C1251" s="25"/>
      <c r="D1251" s="22"/>
      <c r="E1251" s="27"/>
      <c r="F1251" s="25"/>
      <c r="G1251" s="25"/>
      <c r="H1251" s="27"/>
      <c r="I1251" s="27"/>
      <c r="J1251" s="27"/>
      <c r="K1251" s="25"/>
      <c r="L1251" s="25"/>
    </row>
    <row r="1252" spans="2:12" s="18" customFormat="1">
      <c r="B1252" s="25"/>
      <c r="C1252" s="25"/>
      <c r="D1252" s="22"/>
      <c r="E1252" s="27"/>
      <c r="F1252" s="25"/>
      <c r="G1252" s="25"/>
      <c r="H1252" s="27"/>
      <c r="I1252" s="27"/>
      <c r="J1252" s="27"/>
      <c r="K1252" s="25"/>
      <c r="L1252" s="25"/>
    </row>
    <row r="1253" spans="2:12" s="18" customFormat="1">
      <c r="B1253" s="25"/>
      <c r="C1253" s="25"/>
      <c r="D1253" s="22"/>
      <c r="E1253" s="27"/>
      <c r="F1253" s="25"/>
      <c r="G1253" s="25"/>
      <c r="H1253" s="27"/>
      <c r="I1253" s="27"/>
      <c r="J1253" s="27"/>
      <c r="K1253" s="25"/>
      <c r="L1253" s="25"/>
    </row>
    <row r="1254" spans="2:12" s="18" customFormat="1">
      <c r="B1254" s="25"/>
      <c r="C1254" s="25"/>
      <c r="D1254" s="22"/>
      <c r="E1254" s="27"/>
      <c r="F1254" s="25"/>
      <c r="G1254" s="25"/>
      <c r="H1254" s="27"/>
      <c r="I1254" s="27"/>
      <c r="J1254" s="27"/>
      <c r="K1254" s="25"/>
      <c r="L1254" s="25"/>
    </row>
    <row r="1255" spans="2:12" s="18" customFormat="1">
      <c r="B1255" s="25"/>
      <c r="C1255" s="25"/>
      <c r="D1255" s="22"/>
      <c r="E1255" s="27"/>
      <c r="F1255" s="25"/>
      <c r="G1255" s="25"/>
      <c r="H1255" s="27"/>
      <c r="I1255" s="27"/>
      <c r="J1255" s="27"/>
      <c r="K1255" s="25"/>
      <c r="L1255" s="25"/>
    </row>
    <row r="1256" spans="2:12" s="18" customFormat="1">
      <c r="B1256" s="25"/>
      <c r="C1256" s="25"/>
      <c r="D1256" s="22"/>
      <c r="E1256" s="27"/>
      <c r="F1256" s="25"/>
      <c r="G1256" s="25"/>
      <c r="H1256" s="27"/>
      <c r="I1256" s="27"/>
      <c r="J1256" s="27"/>
      <c r="K1256" s="25"/>
      <c r="L1256" s="25"/>
    </row>
    <row r="1257" spans="2:12" s="18" customFormat="1">
      <c r="B1257" s="25"/>
      <c r="C1257" s="25"/>
      <c r="D1257" s="22"/>
      <c r="E1257" s="27"/>
      <c r="F1257" s="25"/>
      <c r="G1257" s="25"/>
      <c r="H1257" s="27"/>
      <c r="I1257" s="27"/>
      <c r="J1257" s="27"/>
      <c r="K1257" s="25"/>
      <c r="L1257" s="25"/>
    </row>
    <row r="1258" spans="2:12" s="18" customFormat="1">
      <c r="B1258" s="25"/>
      <c r="C1258" s="25"/>
      <c r="D1258" s="22"/>
      <c r="E1258" s="27"/>
      <c r="F1258" s="25"/>
      <c r="G1258" s="25"/>
      <c r="H1258" s="27"/>
      <c r="I1258" s="27"/>
      <c r="J1258" s="27"/>
      <c r="K1258" s="25"/>
      <c r="L1258" s="25"/>
    </row>
    <row r="1259" spans="2:12" s="18" customFormat="1">
      <c r="B1259" s="25"/>
      <c r="C1259" s="25"/>
      <c r="D1259" s="22"/>
      <c r="E1259" s="27"/>
      <c r="F1259" s="25"/>
      <c r="G1259" s="25"/>
      <c r="H1259" s="27"/>
      <c r="I1259" s="27"/>
      <c r="J1259" s="27"/>
      <c r="K1259" s="25"/>
      <c r="L1259" s="25"/>
    </row>
    <row r="1260" spans="2:12" s="18" customFormat="1">
      <c r="B1260" s="25"/>
      <c r="C1260" s="25"/>
      <c r="D1260" s="22"/>
      <c r="E1260" s="27"/>
      <c r="F1260" s="25"/>
      <c r="G1260" s="25"/>
      <c r="H1260" s="27"/>
      <c r="I1260" s="27"/>
      <c r="J1260" s="27"/>
      <c r="K1260" s="25"/>
      <c r="L1260" s="25"/>
    </row>
    <row r="1261" spans="2:12" s="18" customFormat="1">
      <c r="B1261" s="25"/>
      <c r="C1261" s="25"/>
      <c r="D1261" s="22"/>
      <c r="E1261" s="27"/>
      <c r="F1261" s="25"/>
      <c r="G1261" s="25"/>
      <c r="H1261" s="27"/>
      <c r="I1261" s="27"/>
      <c r="J1261" s="27"/>
      <c r="K1261" s="25"/>
      <c r="L1261" s="25"/>
    </row>
    <row r="1262" spans="2:12" s="18" customFormat="1">
      <c r="B1262" s="25"/>
      <c r="C1262" s="25"/>
      <c r="D1262" s="22"/>
      <c r="E1262" s="27"/>
      <c r="F1262" s="25"/>
      <c r="G1262" s="25"/>
      <c r="H1262" s="27"/>
      <c r="I1262" s="27"/>
      <c r="J1262" s="27"/>
      <c r="K1262" s="25"/>
      <c r="L1262" s="25"/>
    </row>
    <row r="1263" spans="2:12" s="18" customFormat="1">
      <c r="B1263" s="25"/>
      <c r="C1263" s="25"/>
      <c r="D1263" s="22"/>
      <c r="E1263" s="27"/>
      <c r="F1263" s="25"/>
      <c r="G1263" s="25"/>
      <c r="H1263" s="27"/>
      <c r="I1263" s="27"/>
      <c r="J1263" s="27"/>
      <c r="K1263" s="25"/>
      <c r="L1263" s="25"/>
    </row>
    <row r="1264" spans="2:12" s="18" customFormat="1">
      <c r="B1264" s="25"/>
      <c r="C1264" s="25"/>
      <c r="D1264" s="22"/>
      <c r="E1264" s="27"/>
      <c r="F1264" s="25"/>
      <c r="G1264" s="25"/>
      <c r="H1264" s="27"/>
      <c r="I1264" s="27"/>
      <c r="J1264" s="27"/>
      <c r="K1264" s="25"/>
      <c r="L1264" s="25"/>
    </row>
    <row r="1265" spans="2:12" s="18" customFormat="1">
      <c r="B1265" s="25"/>
      <c r="C1265" s="25"/>
      <c r="D1265" s="22"/>
      <c r="E1265" s="27"/>
      <c r="F1265" s="25"/>
      <c r="G1265" s="25"/>
      <c r="H1265" s="27"/>
      <c r="I1265" s="27"/>
      <c r="J1265" s="27"/>
      <c r="K1265" s="25"/>
      <c r="L1265" s="25"/>
    </row>
    <row r="1266" spans="2:12" s="18" customFormat="1">
      <c r="B1266" s="25"/>
      <c r="C1266" s="25"/>
      <c r="D1266" s="22"/>
      <c r="E1266" s="27"/>
      <c r="F1266" s="25"/>
      <c r="G1266" s="25"/>
      <c r="H1266" s="27"/>
      <c r="I1266" s="27"/>
      <c r="J1266" s="27"/>
      <c r="K1266" s="25"/>
      <c r="L1266" s="25"/>
    </row>
    <row r="1267" spans="2:12" s="18" customFormat="1">
      <c r="B1267" s="25"/>
      <c r="C1267" s="25"/>
      <c r="D1267" s="22"/>
      <c r="E1267" s="27"/>
      <c r="F1267" s="25"/>
      <c r="G1267" s="25"/>
      <c r="H1267" s="27"/>
      <c r="I1267" s="27"/>
      <c r="J1267" s="27"/>
      <c r="K1267" s="25"/>
      <c r="L1267" s="25"/>
    </row>
    <row r="1268" spans="2:12" s="18" customFormat="1">
      <c r="B1268" s="25"/>
      <c r="C1268" s="25"/>
      <c r="D1268" s="22"/>
      <c r="E1268" s="27"/>
      <c r="F1268" s="25"/>
      <c r="G1268" s="25"/>
      <c r="H1268" s="27"/>
      <c r="I1268" s="27"/>
      <c r="J1268" s="27"/>
      <c r="K1268" s="25"/>
      <c r="L1268" s="25"/>
    </row>
    <row r="1269" spans="2:12" s="18" customFormat="1">
      <c r="B1269" s="25"/>
      <c r="C1269" s="25"/>
      <c r="D1269" s="22"/>
      <c r="E1269" s="27"/>
      <c r="F1269" s="25"/>
      <c r="G1269" s="25"/>
      <c r="H1269" s="27"/>
      <c r="I1269" s="27"/>
      <c r="J1269" s="27"/>
      <c r="K1269" s="25"/>
      <c r="L1269" s="25"/>
    </row>
    <row r="1270" spans="2:12" s="18" customFormat="1">
      <c r="B1270" s="25"/>
      <c r="C1270" s="25"/>
      <c r="D1270" s="22"/>
      <c r="E1270" s="27"/>
      <c r="F1270" s="25"/>
      <c r="G1270" s="25"/>
      <c r="H1270" s="27"/>
      <c r="I1270" s="27"/>
      <c r="J1270" s="27"/>
      <c r="K1270" s="25"/>
      <c r="L1270" s="25"/>
    </row>
    <row r="1271" spans="2:12" s="18" customFormat="1">
      <c r="B1271" s="25"/>
      <c r="C1271" s="25"/>
      <c r="D1271" s="22"/>
      <c r="E1271" s="27"/>
      <c r="F1271" s="25"/>
      <c r="G1271" s="25"/>
      <c r="H1271" s="27"/>
      <c r="I1271" s="27"/>
      <c r="J1271" s="27"/>
      <c r="K1271" s="25"/>
      <c r="L1271" s="25"/>
    </row>
    <row r="1272" spans="2:12" s="18" customFormat="1">
      <c r="B1272" s="25"/>
      <c r="C1272" s="25"/>
      <c r="D1272" s="22"/>
      <c r="E1272" s="27"/>
      <c r="F1272" s="25"/>
      <c r="G1272" s="25"/>
      <c r="H1272" s="27"/>
      <c r="I1272" s="27"/>
      <c r="J1272" s="27"/>
      <c r="K1272" s="25"/>
      <c r="L1272" s="25"/>
    </row>
    <row r="1273" spans="2:12" s="18" customFormat="1">
      <c r="B1273" s="25"/>
      <c r="C1273" s="25"/>
      <c r="D1273" s="22"/>
      <c r="E1273" s="27"/>
      <c r="F1273" s="25"/>
      <c r="G1273" s="25"/>
      <c r="H1273" s="27"/>
      <c r="I1273" s="27"/>
      <c r="J1273" s="27"/>
      <c r="K1273" s="25"/>
      <c r="L1273" s="25"/>
    </row>
    <row r="1274" spans="2:12" s="18" customFormat="1">
      <c r="B1274" s="25"/>
      <c r="C1274" s="25"/>
      <c r="D1274" s="22"/>
      <c r="E1274" s="27"/>
      <c r="F1274" s="25"/>
      <c r="G1274" s="25"/>
      <c r="H1274" s="27"/>
      <c r="I1274" s="27"/>
      <c r="J1274" s="27"/>
      <c r="K1274" s="25"/>
      <c r="L1274" s="25"/>
    </row>
    <row r="1275" spans="2:12" s="18" customFormat="1">
      <c r="B1275" s="25"/>
      <c r="C1275" s="25"/>
      <c r="D1275" s="22"/>
      <c r="E1275" s="27"/>
      <c r="F1275" s="25"/>
      <c r="G1275" s="25"/>
      <c r="H1275" s="27"/>
      <c r="I1275" s="27"/>
      <c r="J1275" s="27"/>
      <c r="K1275" s="25"/>
      <c r="L1275" s="25"/>
    </row>
    <row r="1276" spans="2:12" s="18" customFormat="1">
      <c r="B1276" s="25"/>
      <c r="C1276" s="25"/>
      <c r="D1276" s="22"/>
      <c r="E1276" s="27"/>
      <c r="F1276" s="25"/>
      <c r="G1276" s="25"/>
      <c r="H1276" s="27"/>
      <c r="I1276" s="27"/>
      <c r="J1276" s="27"/>
      <c r="K1276" s="25"/>
      <c r="L1276" s="25"/>
    </row>
    <row r="1277" spans="2:12" s="18" customFormat="1">
      <c r="B1277" s="25"/>
      <c r="C1277" s="25"/>
      <c r="D1277" s="22"/>
      <c r="E1277" s="27"/>
      <c r="F1277" s="25"/>
      <c r="G1277" s="25"/>
      <c r="H1277" s="27"/>
      <c r="I1277" s="27"/>
      <c r="J1277" s="27"/>
      <c r="K1277" s="25"/>
      <c r="L1277" s="25"/>
    </row>
    <row r="1278" spans="2:12" s="18" customFormat="1">
      <c r="B1278" s="25"/>
      <c r="C1278" s="25"/>
      <c r="D1278" s="22"/>
      <c r="E1278" s="27"/>
      <c r="F1278" s="25"/>
      <c r="G1278" s="25"/>
      <c r="H1278" s="27"/>
      <c r="I1278" s="27"/>
      <c r="J1278" s="27"/>
      <c r="K1278" s="25"/>
      <c r="L1278" s="25"/>
    </row>
    <row r="1279" spans="2:12" s="18" customFormat="1">
      <c r="B1279" s="25"/>
      <c r="C1279" s="25"/>
      <c r="D1279" s="22"/>
      <c r="E1279" s="27"/>
      <c r="F1279" s="25"/>
      <c r="G1279" s="25"/>
      <c r="H1279" s="27"/>
      <c r="I1279" s="27"/>
      <c r="J1279" s="27"/>
      <c r="K1279" s="25"/>
      <c r="L1279" s="25"/>
    </row>
    <row r="1280" spans="2:12" s="18" customFormat="1">
      <c r="B1280" s="25"/>
      <c r="C1280" s="25"/>
      <c r="D1280" s="22"/>
      <c r="E1280" s="27"/>
      <c r="F1280" s="25"/>
      <c r="G1280" s="25"/>
      <c r="H1280" s="27"/>
      <c r="I1280" s="27"/>
      <c r="J1280" s="27"/>
      <c r="K1280" s="25"/>
      <c r="L1280" s="25"/>
    </row>
    <row r="1281" spans="2:12" s="18" customFormat="1">
      <c r="B1281" s="25"/>
      <c r="C1281" s="25"/>
      <c r="D1281" s="22"/>
      <c r="E1281" s="27"/>
      <c r="F1281" s="25"/>
      <c r="G1281" s="25"/>
      <c r="H1281" s="27"/>
      <c r="I1281" s="27"/>
      <c r="J1281" s="27"/>
      <c r="K1281" s="25"/>
      <c r="L1281" s="25"/>
    </row>
    <row r="1282" spans="2:12" s="18" customFormat="1">
      <c r="B1282" s="25"/>
      <c r="C1282" s="25"/>
      <c r="D1282" s="22"/>
      <c r="E1282" s="27"/>
      <c r="F1282" s="25"/>
      <c r="G1282" s="25"/>
      <c r="H1282" s="27"/>
      <c r="I1282" s="27"/>
      <c r="J1282" s="27"/>
      <c r="K1282" s="25"/>
      <c r="L1282" s="25"/>
    </row>
    <row r="1283" spans="2:12" s="18" customFormat="1">
      <c r="B1283" s="25"/>
      <c r="C1283" s="25"/>
      <c r="D1283" s="22"/>
      <c r="E1283" s="27"/>
      <c r="F1283" s="25"/>
      <c r="G1283" s="25"/>
      <c r="H1283" s="27"/>
      <c r="I1283" s="27"/>
      <c r="J1283" s="27"/>
      <c r="K1283" s="25"/>
      <c r="L1283" s="25"/>
    </row>
    <row r="1284" spans="2:12" s="18" customFormat="1">
      <c r="B1284" s="25"/>
      <c r="C1284" s="25"/>
      <c r="D1284" s="22"/>
      <c r="E1284" s="27"/>
      <c r="F1284" s="25"/>
      <c r="G1284" s="25"/>
      <c r="H1284" s="27"/>
      <c r="I1284" s="27"/>
      <c r="J1284" s="27"/>
      <c r="K1284" s="25"/>
      <c r="L1284" s="25"/>
    </row>
    <row r="1285" spans="2:12" s="18" customFormat="1">
      <c r="B1285" s="25"/>
      <c r="C1285" s="25"/>
      <c r="D1285" s="22"/>
      <c r="E1285" s="27"/>
      <c r="F1285" s="25"/>
      <c r="G1285" s="25"/>
      <c r="H1285" s="27"/>
      <c r="I1285" s="27"/>
      <c r="J1285" s="27"/>
      <c r="K1285" s="25"/>
      <c r="L1285" s="25"/>
    </row>
    <row r="1286" spans="2:12" s="18" customFormat="1">
      <c r="B1286" s="25"/>
      <c r="C1286" s="25"/>
      <c r="D1286" s="22"/>
      <c r="E1286" s="27"/>
      <c r="F1286" s="25"/>
      <c r="G1286" s="25"/>
      <c r="H1286" s="27"/>
      <c r="I1286" s="27"/>
      <c r="J1286" s="27"/>
      <c r="K1286" s="25"/>
      <c r="L1286" s="25"/>
    </row>
    <row r="1287" spans="2:12" s="18" customFormat="1">
      <c r="B1287" s="25"/>
      <c r="C1287" s="25"/>
      <c r="D1287" s="22"/>
      <c r="E1287" s="27"/>
      <c r="F1287" s="25"/>
      <c r="G1287" s="25"/>
      <c r="H1287" s="27"/>
      <c r="I1287" s="27"/>
      <c r="J1287" s="27"/>
      <c r="K1287" s="25"/>
      <c r="L1287" s="25"/>
    </row>
    <row r="1288" spans="2:12" s="18" customFormat="1">
      <c r="B1288" s="25"/>
      <c r="C1288" s="25"/>
      <c r="D1288" s="22"/>
      <c r="E1288" s="27"/>
      <c r="F1288" s="25"/>
      <c r="G1288" s="25"/>
      <c r="H1288" s="27"/>
      <c r="I1288" s="27"/>
      <c r="J1288" s="27"/>
      <c r="K1288" s="25"/>
      <c r="L1288" s="25"/>
    </row>
    <row r="1289" spans="2:12" s="18" customFormat="1">
      <c r="B1289" s="25"/>
      <c r="C1289" s="25"/>
      <c r="D1289" s="22"/>
      <c r="E1289" s="27"/>
      <c r="F1289" s="25"/>
      <c r="G1289" s="25"/>
      <c r="H1289" s="27"/>
      <c r="I1289" s="27"/>
      <c r="J1289" s="27"/>
      <c r="K1289" s="25"/>
      <c r="L1289" s="25"/>
    </row>
    <row r="1290" spans="2:12" s="18" customFormat="1">
      <c r="B1290" s="25"/>
      <c r="C1290" s="25"/>
      <c r="D1290" s="22"/>
      <c r="E1290" s="27"/>
      <c r="F1290" s="25"/>
      <c r="G1290" s="25"/>
      <c r="H1290" s="27"/>
      <c r="I1290" s="27"/>
      <c r="J1290" s="27"/>
      <c r="K1290" s="25"/>
      <c r="L1290" s="25"/>
    </row>
    <row r="1291" spans="2:12" s="18" customFormat="1">
      <c r="B1291" s="25"/>
      <c r="C1291" s="25"/>
      <c r="D1291" s="22"/>
      <c r="E1291" s="27"/>
      <c r="F1291" s="25"/>
      <c r="G1291" s="25"/>
      <c r="H1291" s="27"/>
      <c r="I1291" s="27"/>
      <c r="J1291" s="27"/>
      <c r="K1291" s="25"/>
      <c r="L1291" s="25"/>
    </row>
    <row r="1292" spans="2:12" s="18" customFormat="1">
      <c r="B1292" s="25"/>
      <c r="C1292" s="25"/>
      <c r="D1292" s="22"/>
      <c r="E1292" s="27"/>
      <c r="F1292" s="25"/>
      <c r="G1292" s="25"/>
      <c r="H1292" s="27"/>
      <c r="I1292" s="27"/>
      <c r="J1292" s="27"/>
      <c r="K1292" s="25"/>
      <c r="L1292" s="25"/>
    </row>
    <row r="1293" spans="2:12" s="18" customFormat="1">
      <c r="B1293" s="25"/>
      <c r="C1293" s="25"/>
      <c r="D1293" s="22"/>
      <c r="E1293" s="27"/>
      <c r="F1293" s="25"/>
      <c r="G1293" s="25"/>
      <c r="H1293" s="27"/>
      <c r="I1293" s="27"/>
      <c r="J1293" s="27"/>
      <c r="K1293" s="25"/>
      <c r="L1293" s="25"/>
    </row>
    <row r="1294" spans="2:12" s="18" customFormat="1">
      <c r="B1294" s="25"/>
      <c r="C1294" s="25"/>
      <c r="D1294" s="22"/>
      <c r="E1294" s="27"/>
      <c r="F1294" s="25"/>
      <c r="G1294" s="25"/>
      <c r="H1294" s="27"/>
      <c r="I1294" s="27"/>
      <c r="J1294" s="27"/>
      <c r="K1294" s="25"/>
      <c r="L1294" s="25"/>
    </row>
    <row r="1295" spans="2:12" s="18" customFormat="1">
      <c r="B1295" s="25"/>
      <c r="C1295" s="25"/>
      <c r="D1295" s="22"/>
      <c r="E1295" s="27"/>
      <c r="F1295" s="25"/>
      <c r="G1295" s="25"/>
      <c r="H1295" s="27"/>
      <c r="I1295" s="27"/>
      <c r="J1295" s="27"/>
      <c r="K1295" s="25"/>
      <c r="L1295" s="25"/>
    </row>
    <row r="1296" spans="2:12" s="18" customFormat="1">
      <c r="B1296" s="25"/>
      <c r="C1296" s="25"/>
      <c r="D1296" s="22"/>
      <c r="E1296" s="27"/>
      <c r="F1296" s="25"/>
      <c r="G1296" s="25"/>
      <c r="H1296" s="27"/>
      <c r="I1296" s="27"/>
      <c r="J1296" s="27"/>
      <c r="K1296" s="25"/>
      <c r="L1296" s="25"/>
    </row>
    <row r="1297" spans="2:12" s="18" customFormat="1">
      <c r="B1297" s="25"/>
      <c r="C1297" s="25"/>
      <c r="D1297" s="22"/>
      <c r="E1297" s="27"/>
      <c r="F1297" s="25"/>
      <c r="G1297" s="25"/>
      <c r="H1297" s="27"/>
      <c r="I1297" s="27"/>
      <c r="J1297" s="27"/>
      <c r="K1297" s="25"/>
      <c r="L1297" s="25"/>
    </row>
    <row r="1298" spans="2:12" s="18" customFormat="1">
      <c r="B1298" s="25"/>
      <c r="C1298" s="25"/>
      <c r="D1298" s="22"/>
      <c r="E1298" s="27"/>
      <c r="F1298" s="25"/>
      <c r="G1298" s="25"/>
      <c r="H1298" s="27"/>
      <c r="I1298" s="27"/>
      <c r="J1298" s="27"/>
      <c r="K1298" s="25"/>
      <c r="L1298" s="25"/>
    </row>
    <row r="1299" spans="2:12" s="18" customFormat="1">
      <c r="B1299" s="25"/>
      <c r="C1299" s="25"/>
      <c r="D1299" s="22"/>
      <c r="E1299" s="27"/>
      <c r="F1299" s="25"/>
      <c r="G1299" s="25"/>
      <c r="H1299" s="27"/>
      <c r="I1299" s="27"/>
      <c r="J1299" s="27"/>
      <c r="K1299" s="25"/>
      <c r="L1299" s="25"/>
    </row>
    <row r="1300" spans="2:12" s="18" customFormat="1">
      <c r="B1300" s="25"/>
      <c r="C1300" s="25"/>
      <c r="D1300" s="22"/>
      <c r="E1300" s="27"/>
      <c r="F1300" s="25"/>
      <c r="G1300" s="25"/>
      <c r="H1300" s="27"/>
      <c r="I1300" s="27"/>
      <c r="J1300" s="27"/>
      <c r="K1300" s="25"/>
      <c r="L1300" s="25"/>
    </row>
    <row r="1301" spans="2:12" s="18" customFormat="1">
      <c r="B1301" s="25"/>
      <c r="C1301" s="25"/>
      <c r="D1301" s="22"/>
      <c r="E1301" s="27"/>
      <c r="F1301" s="25"/>
      <c r="G1301" s="25"/>
      <c r="H1301" s="27"/>
      <c r="I1301" s="27"/>
      <c r="J1301" s="27"/>
      <c r="K1301" s="25"/>
      <c r="L1301" s="25"/>
    </row>
    <row r="1302" spans="2:12" s="18" customFormat="1">
      <c r="B1302" s="25"/>
      <c r="C1302" s="25"/>
      <c r="D1302" s="22"/>
      <c r="E1302" s="27"/>
      <c r="F1302" s="25"/>
      <c r="G1302" s="25"/>
      <c r="H1302" s="27"/>
      <c r="I1302" s="27"/>
      <c r="J1302" s="27"/>
      <c r="K1302" s="25"/>
      <c r="L1302" s="25"/>
    </row>
    <row r="1303" spans="2:12" s="18" customFormat="1">
      <c r="B1303" s="25"/>
      <c r="C1303" s="25"/>
      <c r="D1303" s="22"/>
      <c r="E1303" s="27"/>
      <c r="F1303" s="25"/>
      <c r="G1303" s="25"/>
      <c r="H1303" s="27"/>
      <c r="I1303" s="27"/>
      <c r="J1303" s="27"/>
      <c r="K1303" s="25"/>
      <c r="L1303" s="25"/>
    </row>
    <row r="1304" spans="2:12" s="18" customFormat="1">
      <c r="B1304" s="25"/>
      <c r="C1304" s="25"/>
      <c r="D1304" s="22"/>
      <c r="E1304" s="27"/>
      <c r="F1304" s="25"/>
      <c r="G1304" s="25"/>
      <c r="H1304" s="27"/>
      <c r="I1304" s="27"/>
      <c r="J1304" s="27"/>
      <c r="K1304" s="25"/>
      <c r="L1304" s="25"/>
    </row>
    <row r="1305" spans="2:12" s="18" customFormat="1">
      <c r="B1305" s="25"/>
      <c r="C1305" s="25"/>
      <c r="D1305" s="22"/>
      <c r="E1305" s="27"/>
      <c r="F1305" s="25"/>
      <c r="G1305" s="25"/>
      <c r="H1305" s="27"/>
      <c r="I1305" s="27"/>
      <c r="J1305" s="27"/>
      <c r="K1305" s="25"/>
      <c r="L1305" s="25"/>
    </row>
    <row r="1306" spans="2:12" s="18" customFormat="1">
      <c r="B1306" s="25"/>
      <c r="C1306" s="25"/>
      <c r="D1306" s="22"/>
      <c r="E1306" s="27"/>
      <c r="F1306" s="25"/>
      <c r="G1306" s="25"/>
      <c r="H1306" s="27"/>
      <c r="I1306" s="27"/>
      <c r="J1306" s="27"/>
      <c r="K1306" s="25"/>
      <c r="L1306" s="25"/>
    </row>
    <row r="1307" spans="2:12" s="18" customFormat="1">
      <c r="B1307" s="25"/>
      <c r="C1307" s="25"/>
      <c r="D1307" s="22"/>
      <c r="E1307" s="27"/>
      <c r="F1307" s="25"/>
      <c r="G1307" s="25"/>
      <c r="H1307" s="27"/>
      <c r="I1307" s="27"/>
      <c r="J1307" s="27"/>
      <c r="K1307" s="25"/>
      <c r="L1307" s="25"/>
    </row>
    <row r="1308" spans="2:12" s="18" customFormat="1">
      <c r="B1308" s="25"/>
      <c r="C1308" s="25"/>
      <c r="D1308" s="22"/>
      <c r="E1308" s="27"/>
      <c r="F1308" s="25"/>
      <c r="G1308" s="25"/>
      <c r="H1308" s="27"/>
      <c r="I1308" s="27"/>
      <c r="J1308" s="27"/>
      <c r="K1308" s="25"/>
      <c r="L1308" s="25"/>
    </row>
    <row r="1309" spans="2:12" s="18" customFormat="1">
      <c r="B1309" s="25"/>
      <c r="C1309" s="25"/>
      <c r="D1309" s="22"/>
      <c r="E1309" s="27"/>
      <c r="F1309" s="25"/>
      <c r="G1309" s="25"/>
      <c r="H1309" s="27"/>
      <c r="I1309" s="27"/>
      <c r="J1309" s="27"/>
      <c r="K1309" s="25"/>
      <c r="L1309" s="25"/>
    </row>
    <row r="1310" spans="2:12" s="18" customFormat="1">
      <c r="B1310" s="25"/>
      <c r="C1310" s="25"/>
      <c r="D1310" s="22"/>
      <c r="E1310" s="27"/>
      <c r="F1310" s="25"/>
      <c r="G1310" s="25"/>
      <c r="H1310" s="27"/>
      <c r="I1310" s="27"/>
      <c r="J1310" s="27"/>
      <c r="K1310" s="25"/>
      <c r="L1310" s="25"/>
    </row>
    <row r="1311" spans="2:12" s="18" customFormat="1">
      <c r="B1311" s="25"/>
      <c r="C1311" s="25"/>
      <c r="D1311" s="22"/>
      <c r="E1311" s="27"/>
      <c r="F1311" s="25"/>
      <c r="G1311" s="25"/>
      <c r="H1311" s="27"/>
      <c r="I1311" s="27"/>
      <c r="J1311" s="27"/>
      <c r="K1311" s="25"/>
      <c r="L1311" s="25"/>
    </row>
    <row r="1312" spans="2:12" s="18" customFormat="1">
      <c r="B1312" s="25"/>
      <c r="C1312" s="25"/>
      <c r="D1312" s="22"/>
      <c r="E1312" s="27"/>
      <c r="F1312" s="25"/>
      <c r="G1312" s="25"/>
      <c r="H1312" s="27"/>
      <c r="I1312" s="27"/>
      <c r="J1312" s="27"/>
      <c r="K1312" s="25"/>
      <c r="L1312" s="25"/>
    </row>
    <row r="1313" spans="2:12" s="18" customFormat="1">
      <c r="B1313" s="25"/>
      <c r="C1313" s="25"/>
      <c r="D1313" s="22"/>
      <c r="E1313" s="27"/>
      <c r="F1313" s="25"/>
      <c r="G1313" s="25"/>
      <c r="H1313" s="27"/>
      <c r="I1313" s="27"/>
      <c r="J1313" s="27"/>
      <c r="K1313" s="25"/>
      <c r="L1313" s="25"/>
    </row>
    <row r="1314" spans="2:12" s="18" customFormat="1">
      <c r="B1314" s="25"/>
      <c r="C1314" s="25"/>
      <c r="D1314" s="22"/>
      <c r="E1314" s="27"/>
      <c r="F1314" s="25"/>
      <c r="G1314" s="25"/>
      <c r="H1314" s="27"/>
      <c r="I1314" s="27"/>
      <c r="J1314" s="27"/>
      <c r="K1314" s="25"/>
      <c r="L1314" s="25"/>
    </row>
    <row r="1315" spans="2:12" s="18" customFormat="1">
      <c r="B1315" s="25"/>
      <c r="C1315" s="25"/>
      <c r="D1315" s="22"/>
      <c r="E1315" s="27"/>
      <c r="F1315" s="25"/>
      <c r="G1315" s="25"/>
      <c r="H1315" s="27"/>
      <c r="I1315" s="27"/>
      <c r="J1315" s="27"/>
      <c r="K1315" s="25"/>
      <c r="L1315" s="25"/>
    </row>
    <row r="1316" spans="2:12" s="18" customFormat="1">
      <c r="B1316" s="25"/>
      <c r="C1316" s="25"/>
      <c r="D1316" s="22"/>
      <c r="E1316" s="27"/>
      <c r="F1316" s="25"/>
      <c r="G1316" s="25"/>
      <c r="H1316" s="27"/>
      <c r="I1316" s="27"/>
      <c r="J1316" s="27"/>
      <c r="K1316" s="25"/>
      <c r="L1316" s="25"/>
    </row>
    <row r="1317" spans="2:12" s="18" customFormat="1">
      <c r="B1317" s="25"/>
      <c r="C1317" s="25"/>
      <c r="D1317" s="22"/>
      <c r="E1317" s="27"/>
      <c r="F1317" s="25"/>
      <c r="G1317" s="25"/>
      <c r="H1317" s="27"/>
      <c r="I1317" s="27"/>
      <c r="J1317" s="27"/>
      <c r="K1317" s="25"/>
      <c r="L1317" s="25"/>
    </row>
    <row r="1318" spans="2:12" s="18" customFormat="1">
      <c r="B1318" s="25"/>
      <c r="C1318" s="25"/>
      <c r="D1318" s="22"/>
      <c r="E1318" s="27"/>
      <c r="F1318" s="25"/>
      <c r="G1318" s="25"/>
      <c r="H1318" s="27"/>
      <c r="I1318" s="27"/>
      <c r="J1318" s="27"/>
      <c r="K1318" s="25"/>
      <c r="L1318" s="25"/>
    </row>
    <row r="1319" spans="2:12" s="18" customFormat="1">
      <c r="B1319" s="25"/>
      <c r="C1319" s="25"/>
      <c r="D1319" s="22"/>
      <c r="E1319" s="27"/>
      <c r="F1319" s="25"/>
      <c r="G1319" s="25"/>
      <c r="H1319" s="27"/>
      <c r="I1319" s="27"/>
      <c r="J1319" s="27"/>
      <c r="K1319" s="25"/>
      <c r="L1319" s="25"/>
    </row>
    <row r="1320" spans="2:12" s="18" customFormat="1">
      <c r="B1320" s="25"/>
      <c r="C1320" s="25"/>
      <c r="D1320" s="22"/>
      <c r="E1320" s="27"/>
      <c r="F1320" s="25"/>
      <c r="G1320" s="25"/>
      <c r="H1320" s="27"/>
      <c r="I1320" s="27"/>
      <c r="J1320" s="27"/>
      <c r="K1320" s="25"/>
      <c r="L1320" s="25"/>
    </row>
    <row r="1321" spans="2:12" s="18" customFormat="1">
      <c r="B1321" s="25"/>
      <c r="C1321" s="25"/>
      <c r="D1321" s="22"/>
      <c r="E1321" s="27"/>
      <c r="F1321" s="25"/>
      <c r="G1321" s="25"/>
      <c r="H1321" s="27"/>
      <c r="I1321" s="27"/>
      <c r="J1321" s="27"/>
      <c r="K1321" s="25"/>
      <c r="L1321" s="25"/>
    </row>
    <row r="1322" spans="2:12" s="18" customFormat="1">
      <c r="B1322" s="25"/>
      <c r="C1322" s="25"/>
      <c r="D1322" s="22"/>
      <c r="E1322" s="27"/>
      <c r="F1322" s="25"/>
      <c r="G1322" s="25"/>
      <c r="H1322" s="27"/>
      <c r="I1322" s="27"/>
      <c r="J1322" s="27"/>
      <c r="K1322" s="25"/>
      <c r="L1322" s="25"/>
    </row>
    <row r="1323" spans="2:12" s="18" customFormat="1">
      <c r="B1323" s="25"/>
      <c r="C1323" s="25"/>
      <c r="D1323" s="22"/>
      <c r="E1323" s="27"/>
      <c r="F1323" s="25"/>
      <c r="G1323" s="25"/>
      <c r="H1323" s="27"/>
      <c r="I1323" s="27"/>
      <c r="J1323" s="27"/>
      <c r="K1323" s="25"/>
      <c r="L1323" s="25"/>
    </row>
    <row r="1324" spans="2:12" s="18" customFormat="1">
      <c r="B1324" s="25"/>
      <c r="C1324" s="25"/>
      <c r="D1324" s="22"/>
      <c r="E1324" s="27"/>
      <c r="F1324" s="25"/>
      <c r="G1324" s="25"/>
      <c r="H1324" s="27"/>
      <c r="I1324" s="27"/>
      <c r="J1324" s="27"/>
      <c r="K1324" s="25"/>
      <c r="L1324" s="25"/>
    </row>
    <row r="1325" spans="2:12" s="18" customFormat="1">
      <c r="B1325" s="25"/>
      <c r="C1325" s="25"/>
      <c r="D1325" s="22"/>
      <c r="E1325" s="27"/>
      <c r="F1325" s="25"/>
      <c r="G1325" s="25"/>
      <c r="H1325" s="27"/>
      <c r="I1325" s="27"/>
      <c r="J1325" s="27"/>
      <c r="K1325" s="25"/>
      <c r="L1325" s="25"/>
    </row>
    <row r="1326" spans="2:12" s="18" customFormat="1">
      <c r="B1326" s="25"/>
      <c r="C1326" s="25"/>
      <c r="D1326" s="22"/>
      <c r="E1326" s="27"/>
      <c r="F1326" s="25"/>
      <c r="G1326" s="25"/>
      <c r="H1326" s="27"/>
      <c r="I1326" s="27"/>
      <c r="J1326" s="27"/>
      <c r="K1326" s="25"/>
      <c r="L1326" s="25"/>
    </row>
    <row r="1327" spans="2:12" s="18" customFormat="1">
      <c r="B1327" s="25"/>
      <c r="C1327" s="25"/>
      <c r="D1327" s="22"/>
      <c r="E1327" s="27"/>
      <c r="F1327" s="25"/>
      <c r="G1327" s="25"/>
      <c r="H1327" s="27"/>
      <c r="I1327" s="27"/>
      <c r="J1327" s="27"/>
      <c r="K1327" s="25"/>
      <c r="L1327" s="25"/>
    </row>
    <row r="1328" spans="2:12" s="18" customFormat="1">
      <c r="B1328" s="25"/>
      <c r="C1328" s="25"/>
      <c r="D1328" s="22"/>
      <c r="E1328" s="27"/>
      <c r="F1328" s="25"/>
      <c r="G1328" s="25"/>
      <c r="H1328" s="27"/>
      <c r="I1328" s="27"/>
      <c r="J1328" s="27"/>
      <c r="K1328" s="25"/>
      <c r="L1328" s="25"/>
    </row>
    <row r="1329" spans="2:12" s="18" customFormat="1">
      <c r="B1329" s="25"/>
      <c r="C1329" s="25"/>
      <c r="D1329" s="22"/>
      <c r="E1329" s="27"/>
      <c r="F1329" s="25"/>
      <c r="G1329" s="25"/>
      <c r="H1329" s="27"/>
      <c r="I1329" s="27"/>
      <c r="J1329" s="27"/>
      <c r="K1329" s="25"/>
      <c r="L1329" s="25"/>
    </row>
    <row r="1330" spans="2:12" s="18" customFormat="1">
      <c r="B1330" s="25"/>
      <c r="C1330" s="25"/>
      <c r="D1330" s="22"/>
      <c r="E1330" s="27"/>
      <c r="F1330" s="25"/>
      <c r="G1330" s="25"/>
      <c r="H1330" s="27"/>
      <c r="I1330" s="27"/>
      <c r="J1330" s="27"/>
      <c r="K1330" s="25"/>
      <c r="L1330" s="25"/>
    </row>
    <row r="1331" spans="2:12" s="18" customFormat="1">
      <c r="B1331" s="25"/>
      <c r="C1331" s="25"/>
      <c r="D1331" s="22"/>
      <c r="E1331" s="27"/>
      <c r="F1331" s="25"/>
      <c r="G1331" s="25"/>
      <c r="H1331" s="27"/>
      <c r="I1331" s="27"/>
      <c r="J1331" s="27"/>
      <c r="K1331" s="25"/>
      <c r="L1331" s="25"/>
    </row>
    <row r="1332" spans="2:12" s="18" customFormat="1">
      <c r="B1332" s="25"/>
      <c r="C1332" s="25"/>
      <c r="D1332" s="22"/>
      <c r="E1332" s="27"/>
      <c r="F1332" s="25"/>
      <c r="G1332" s="25"/>
      <c r="H1332" s="27"/>
      <c r="I1332" s="27"/>
      <c r="J1332" s="27"/>
      <c r="K1332" s="25"/>
      <c r="L1332" s="25"/>
    </row>
    <row r="1333" spans="2:12" s="18" customFormat="1">
      <c r="B1333" s="25"/>
      <c r="C1333" s="25"/>
      <c r="D1333" s="22"/>
      <c r="E1333" s="27"/>
      <c r="F1333" s="25"/>
      <c r="G1333" s="25"/>
      <c r="H1333" s="27"/>
      <c r="I1333" s="27"/>
      <c r="J1333" s="27"/>
      <c r="K1333" s="25"/>
      <c r="L1333" s="25"/>
    </row>
    <row r="1334" spans="2:12" s="18" customFormat="1">
      <c r="B1334" s="25"/>
      <c r="C1334" s="25"/>
      <c r="D1334" s="22"/>
      <c r="E1334" s="27"/>
      <c r="F1334" s="25"/>
      <c r="G1334" s="25"/>
      <c r="H1334" s="27"/>
      <c r="I1334" s="27"/>
      <c r="J1334" s="27"/>
      <c r="K1334" s="25"/>
      <c r="L1334" s="25"/>
    </row>
    <row r="1335" spans="2:12" s="18" customFormat="1">
      <c r="B1335" s="25"/>
      <c r="C1335" s="25"/>
      <c r="D1335" s="22"/>
      <c r="E1335" s="27"/>
      <c r="F1335" s="25"/>
      <c r="G1335" s="25"/>
      <c r="H1335" s="27"/>
      <c r="I1335" s="27"/>
      <c r="J1335" s="27"/>
      <c r="K1335" s="25"/>
      <c r="L1335" s="25"/>
    </row>
    <row r="1336" spans="2:12" s="18" customFormat="1">
      <c r="B1336" s="25"/>
      <c r="C1336" s="25"/>
      <c r="D1336" s="22"/>
      <c r="E1336" s="27"/>
      <c r="F1336" s="25"/>
      <c r="G1336" s="25"/>
      <c r="H1336" s="27"/>
      <c r="I1336" s="27"/>
      <c r="J1336" s="27"/>
      <c r="K1336" s="25"/>
      <c r="L1336" s="25"/>
    </row>
    <row r="1337" spans="2:12" s="18" customFormat="1">
      <c r="B1337" s="25"/>
      <c r="C1337" s="25"/>
      <c r="D1337" s="22"/>
      <c r="E1337" s="27"/>
      <c r="F1337" s="25"/>
      <c r="G1337" s="25"/>
      <c r="H1337" s="27"/>
      <c r="I1337" s="27"/>
      <c r="J1337" s="27"/>
      <c r="K1337" s="25"/>
      <c r="L1337" s="25"/>
    </row>
    <row r="1338" spans="2:12" s="18" customFormat="1">
      <c r="B1338" s="25"/>
      <c r="C1338" s="25"/>
      <c r="D1338" s="22"/>
      <c r="E1338" s="27"/>
      <c r="F1338" s="25"/>
      <c r="G1338" s="25"/>
      <c r="H1338" s="27"/>
      <c r="I1338" s="27"/>
      <c r="J1338" s="27"/>
      <c r="K1338" s="25"/>
      <c r="L1338" s="25"/>
    </row>
    <row r="1339" spans="2:12" s="18" customFormat="1">
      <c r="B1339" s="25"/>
      <c r="C1339" s="25"/>
      <c r="D1339" s="22"/>
      <c r="E1339" s="27"/>
      <c r="F1339" s="25"/>
      <c r="G1339" s="25"/>
      <c r="H1339" s="27"/>
      <c r="I1339" s="27"/>
      <c r="J1339" s="27"/>
      <c r="K1339" s="25"/>
      <c r="L1339" s="25"/>
    </row>
    <row r="1340" spans="2:12" s="18" customFormat="1">
      <c r="B1340" s="25"/>
      <c r="C1340" s="25"/>
      <c r="D1340" s="22"/>
      <c r="E1340" s="27"/>
      <c r="F1340" s="25"/>
      <c r="G1340" s="25"/>
      <c r="H1340" s="27"/>
      <c r="I1340" s="27"/>
      <c r="J1340" s="27"/>
      <c r="K1340" s="25"/>
      <c r="L1340" s="25"/>
    </row>
    <row r="1341" spans="2:12" s="18" customFormat="1">
      <c r="B1341" s="25"/>
      <c r="C1341" s="25"/>
      <c r="D1341" s="22"/>
      <c r="E1341" s="27"/>
      <c r="F1341" s="25"/>
      <c r="G1341" s="25"/>
      <c r="H1341" s="27"/>
      <c r="I1341" s="27"/>
      <c r="J1341" s="27"/>
      <c r="K1341" s="25"/>
      <c r="L1341" s="25"/>
    </row>
    <row r="1342" spans="2:12" s="18" customFormat="1">
      <c r="B1342" s="25"/>
      <c r="C1342" s="25"/>
      <c r="D1342" s="22"/>
      <c r="E1342" s="27"/>
      <c r="F1342" s="25"/>
      <c r="G1342" s="25"/>
      <c r="H1342" s="27"/>
      <c r="I1342" s="27"/>
      <c r="J1342" s="27"/>
      <c r="K1342" s="25"/>
      <c r="L1342" s="25"/>
    </row>
    <row r="1343" spans="2:12" s="18" customFormat="1">
      <c r="B1343" s="25"/>
      <c r="C1343" s="25"/>
      <c r="D1343" s="22"/>
      <c r="E1343" s="27"/>
      <c r="F1343" s="25"/>
      <c r="G1343" s="25"/>
      <c r="H1343" s="27"/>
      <c r="I1343" s="27"/>
      <c r="J1343" s="27"/>
      <c r="K1343" s="25"/>
      <c r="L1343" s="25"/>
    </row>
    <row r="1344" spans="2:12" s="18" customFormat="1">
      <c r="B1344" s="25"/>
      <c r="C1344" s="25"/>
      <c r="D1344" s="22"/>
      <c r="E1344" s="27"/>
      <c r="F1344" s="25"/>
      <c r="G1344" s="25"/>
      <c r="H1344" s="27"/>
      <c r="I1344" s="27"/>
      <c r="J1344" s="27"/>
      <c r="K1344" s="25"/>
      <c r="L1344" s="25"/>
    </row>
    <row r="1345" spans="2:12" s="18" customFormat="1">
      <c r="B1345" s="25"/>
      <c r="C1345" s="25"/>
      <c r="D1345" s="22"/>
      <c r="E1345" s="27"/>
      <c r="F1345" s="25"/>
      <c r="G1345" s="25"/>
      <c r="H1345" s="27"/>
      <c r="I1345" s="27"/>
      <c r="J1345" s="27"/>
      <c r="K1345" s="25"/>
      <c r="L1345" s="25"/>
    </row>
    <row r="1346" spans="2:12" s="18" customFormat="1">
      <c r="B1346" s="25"/>
      <c r="C1346" s="25"/>
      <c r="D1346" s="22"/>
      <c r="E1346" s="27"/>
      <c r="F1346" s="25"/>
      <c r="G1346" s="25"/>
      <c r="H1346" s="27"/>
      <c r="I1346" s="27"/>
      <c r="J1346" s="27"/>
      <c r="K1346" s="25"/>
      <c r="L1346" s="25"/>
    </row>
    <row r="1347" spans="2:12" s="18" customFormat="1">
      <c r="B1347" s="25"/>
      <c r="C1347" s="25"/>
      <c r="D1347" s="22"/>
      <c r="E1347" s="27"/>
      <c r="F1347" s="25"/>
      <c r="G1347" s="25"/>
      <c r="H1347" s="27"/>
      <c r="I1347" s="27"/>
      <c r="J1347" s="27"/>
      <c r="K1347" s="25"/>
      <c r="L1347" s="25"/>
    </row>
    <row r="1348" spans="2:12" s="18" customFormat="1">
      <c r="B1348" s="25"/>
      <c r="C1348" s="25"/>
      <c r="D1348" s="22"/>
      <c r="E1348" s="27"/>
      <c r="F1348" s="25"/>
      <c r="G1348" s="25"/>
      <c r="H1348" s="27"/>
      <c r="I1348" s="27"/>
      <c r="J1348" s="27"/>
      <c r="K1348" s="25"/>
      <c r="L1348" s="25"/>
    </row>
    <row r="1349" spans="2:12" s="18" customFormat="1">
      <c r="B1349" s="25"/>
      <c r="C1349" s="25"/>
      <c r="D1349" s="22"/>
      <c r="E1349" s="27"/>
      <c r="F1349" s="25"/>
      <c r="G1349" s="25"/>
      <c r="H1349" s="27"/>
      <c r="I1349" s="27"/>
      <c r="J1349" s="27"/>
      <c r="K1349" s="25"/>
      <c r="L1349" s="25"/>
    </row>
    <row r="1350" spans="2:12" s="18" customFormat="1">
      <c r="B1350" s="25"/>
      <c r="C1350" s="25"/>
      <c r="D1350" s="22"/>
      <c r="E1350" s="27"/>
      <c r="F1350" s="25"/>
      <c r="G1350" s="25"/>
      <c r="H1350" s="27"/>
      <c r="I1350" s="27"/>
      <c r="J1350" s="27"/>
      <c r="K1350" s="25"/>
      <c r="L1350" s="25"/>
    </row>
    <row r="1351" spans="2:12" s="18" customFormat="1">
      <c r="B1351" s="25"/>
      <c r="C1351" s="25"/>
      <c r="D1351" s="22"/>
      <c r="E1351" s="27"/>
      <c r="F1351" s="25"/>
      <c r="G1351" s="25"/>
      <c r="H1351" s="27"/>
      <c r="I1351" s="27"/>
      <c r="J1351" s="27"/>
      <c r="K1351" s="25"/>
      <c r="L1351" s="25"/>
    </row>
    <row r="1352" spans="2:12" s="18" customFormat="1">
      <c r="B1352" s="25"/>
      <c r="C1352" s="25"/>
      <c r="D1352" s="22"/>
      <c r="E1352" s="27"/>
      <c r="F1352" s="25"/>
      <c r="G1352" s="25"/>
      <c r="H1352" s="27"/>
      <c r="I1352" s="27"/>
      <c r="J1352" s="27"/>
      <c r="K1352" s="25"/>
      <c r="L1352" s="25"/>
    </row>
    <row r="1353" spans="2:12" s="18" customFormat="1">
      <c r="B1353" s="25"/>
      <c r="C1353" s="25"/>
      <c r="D1353" s="22"/>
      <c r="E1353" s="27"/>
      <c r="F1353" s="25"/>
      <c r="G1353" s="25"/>
      <c r="H1353" s="27"/>
      <c r="I1353" s="27"/>
      <c r="J1353" s="27"/>
      <c r="K1353" s="25"/>
      <c r="L1353" s="25"/>
    </row>
    <row r="1354" spans="2:12" s="18" customFormat="1">
      <c r="B1354" s="25"/>
      <c r="C1354" s="25"/>
      <c r="D1354" s="22"/>
      <c r="E1354" s="27"/>
      <c r="F1354" s="25"/>
      <c r="G1354" s="25"/>
      <c r="H1354" s="27"/>
      <c r="I1354" s="27"/>
      <c r="J1354" s="27"/>
      <c r="K1354" s="25"/>
      <c r="L1354" s="25"/>
    </row>
    <row r="1355" spans="2:12" s="18" customFormat="1">
      <c r="B1355" s="25"/>
      <c r="C1355" s="25"/>
      <c r="D1355" s="22"/>
      <c r="E1355" s="27"/>
      <c r="F1355" s="25"/>
      <c r="G1355" s="25"/>
      <c r="H1355" s="27"/>
      <c r="I1355" s="27"/>
      <c r="J1355" s="27"/>
      <c r="K1355" s="25"/>
      <c r="L1355" s="25"/>
    </row>
    <row r="1356" spans="2:12" s="18" customFormat="1">
      <c r="B1356" s="25"/>
      <c r="C1356" s="25"/>
      <c r="D1356" s="22"/>
      <c r="E1356" s="27"/>
      <c r="F1356" s="25"/>
      <c r="G1356" s="25"/>
      <c r="H1356" s="27"/>
      <c r="I1356" s="27"/>
      <c r="J1356" s="27"/>
      <c r="K1356" s="25"/>
      <c r="L1356" s="25"/>
    </row>
    <row r="1357" spans="2:12" s="18" customFormat="1">
      <c r="B1357" s="25"/>
      <c r="C1357" s="25"/>
      <c r="D1357" s="22"/>
      <c r="E1357" s="27"/>
      <c r="F1357" s="25"/>
      <c r="G1357" s="25"/>
      <c r="H1357" s="27"/>
      <c r="I1357" s="27"/>
      <c r="J1357" s="27"/>
      <c r="K1357" s="25"/>
      <c r="L1357" s="25"/>
    </row>
    <row r="1358" spans="2:12" s="18" customFormat="1">
      <c r="B1358" s="25"/>
      <c r="C1358" s="25"/>
      <c r="D1358" s="22"/>
      <c r="E1358" s="27"/>
      <c r="F1358" s="25"/>
      <c r="G1358" s="25"/>
      <c r="H1358" s="27"/>
      <c r="I1358" s="27"/>
      <c r="J1358" s="27"/>
      <c r="K1358" s="25"/>
      <c r="L1358" s="25"/>
    </row>
    <row r="1359" spans="2:12" s="18" customFormat="1">
      <c r="B1359" s="25"/>
      <c r="C1359" s="25"/>
      <c r="D1359" s="22"/>
      <c r="E1359" s="27"/>
      <c r="F1359" s="25"/>
      <c r="G1359" s="25"/>
      <c r="H1359" s="27"/>
      <c r="I1359" s="27"/>
      <c r="J1359" s="27"/>
      <c r="K1359" s="25"/>
      <c r="L1359" s="25"/>
    </row>
    <row r="1360" spans="2:12" s="18" customFormat="1">
      <c r="B1360" s="25"/>
      <c r="C1360" s="25"/>
      <c r="D1360" s="22"/>
      <c r="E1360" s="27"/>
      <c r="F1360" s="25"/>
      <c r="G1360" s="25"/>
      <c r="H1360" s="27"/>
      <c r="I1360" s="27"/>
      <c r="J1360" s="27"/>
      <c r="K1360" s="25"/>
      <c r="L1360" s="25"/>
    </row>
    <row r="1361" spans="2:12" s="18" customFormat="1">
      <c r="B1361" s="25"/>
      <c r="C1361" s="25"/>
      <c r="D1361" s="22"/>
      <c r="E1361" s="27"/>
      <c r="F1361" s="25"/>
      <c r="G1361" s="25"/>
      <c r="H1361" s="27"/>
      <c r="I1361" s="27"/>
      <c r="J1361" s="27"/>
      <c r="K1361" s="25"/>
      <c r="L1361" s="25"/>
    </row>
    <row r="1362" spans="2:12" s="18" customFormat="1">
      <c r="B1362" s="25"/>
      <c r="C1362" s="25"/>
      <c r="D1362" s="22"/>
      <c r="E1362" s="27"/>
      <c r="F1362" s="25"/>
      <c r="G1362" s="25"/>
      <c r="H1362" s="27"/>
      <c r="I1362" s="27"/>
      <c r="J1362" s="27"/>
      <c r="K1362" s="25"/>
      <c r="L1362" s="25"/>
    </row>
  </sheetData>
  <autoFilter ref="B5:L525">
    <sortState ref="B6:L524">
      <sortCondition ref="E5:E524"/>
    </sortState>
  </autoFilter>
  <hyperlinks>
    <hyperlink ref="K41" r:id="rId1"/>
    <hyperlink ref="K91" r:id="rId2"/>
    <hyperlink ref="K124" r:id="rId3"/>
    <hyperlink ref="J125" r:id="rId4"/>
    <hyperlink ref="K125" r:id="rId5"/>
    <hyperlink ref="K127" r:id="rId6"/>
    <hyperlink ref="K132" r:id="rId7"/>
    <hyperlink ref="K133" r:id="rId8"/>
    <hyperlink ref="K137" r:id="rId9"/>
    <hyperlink ref="K156" r:id="rId10"/>
    <hyperlink ref="K169" r:id="rId11"/>
    <hyperlink ref="K172" r:id="rId12"/>
    <hyperlink ref="K196" r:id="rId13"/>
    <hyperlink ref="K198" r:id="rId14"/>
    <hyperlink ref="K202" r:id="rId15"/>
    <hyperlink ref="K204" r:id="rId16"/>
    <hyperlink ref="K216" r:id="rId17"/>
    <hyperlink ref="K247" r:id="rId18"/>
    <hyperlink ref="K251" r:id="rId19"/>
    <hyperlink ref="K260" r:id="rId20"/>
    <hyperlink ref="K261" r:id="rId21"/>
    <hyperlink ref="K265" r:id="rId22"/>
    <hyperlink ref="K267" r:id="rId23"/>
    <hyperlink ref="K269" r:id="rId24"/>
    <hyperlink ref="K282" r:id="rId25"/>
    <hyperlink ref="K283" r:id="rId26"/>
    <hyperlink ref="K284" r:id="rId27"/>
    <hyperlink ref="K289" r:id="rId28"/>
    <hyperlink ref="K292" r:id="rId29"/>
    <hyperlink ref="K293" r:id="rId30"/>
    <hyperlink ref="K310" r:id="rId31"/>
    <hyperlink ref="K313" r:id="rId32"/>
    <hyperlink ref="K332" r:id="rId33"/>
    <hyperlink ref="K335" r:id="rId34"/>
    <hyperlink ref="K357" r:id="rId35"/>
    <hyperlink ref="K369" r:id="rId36"/>
    <hyperlink ref="K379" r:id="rId37"/>
    <hyperlink ref="K382" r:id="rId38"/>
    <hyperlink ref="K383" r:id="rId39"/>
    <hyperlink ref="K386" r:id="rId40"/>
    <hyperlink ref="K401" r:id="rId41"/>
    <hyperlink ref="K412" r:id="rId42"/>
    <hyperlink ref="K427" r:id="rId43"/>
    <hyperlink ref="K432" r:id="rId44"/>
    <hyperlink ref="K483" r:id="rId45"/>
    <hyperlink ref="K499" r:id="rId46"/>
    <hyperlink ref="K505" r:id="rId47"/>
    <hyperlink ref="K511" r:id="rId48"/>
    <hyperlink ref="K519" r:id="rId49"/>
  </hyperlinks>
  <pageMargins left="0.25" right="0.25" top="0.75" bottom="0.75" header="0" footer="0"/>
  <pageSetup paperSize="9" scale="44" fitToHeight="0" orientation="landscape" r:id="rId50"/>
  <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hdivani</dc:creator>
  <cp:lastModifiedBy>hdivani</cp:lastModifiedBy>
  <cp:lastPrinted>2020-06-24T08:58:45Z</cp:lastPrinted>
  <dcterms:created xsi:type="dcterms:W3CDTF">2020-11-11T08:09:05Z</dcterms:created>
  <dcterms:modified xsi:type="dcterms:W3CDTF">2020-11-18T07:43:26Z</dcterms:modified>
</cp:coreProperties>
</file>