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243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<sst xmlns="http://schemas.openxmlformats.org/spreadsheetml/2006/main" count="430" uniqueCount="44">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</sst>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9" fillId="3" borderId="6" xfId="2" applyFont="1" applyBorder="1" applyAlignment="1" applyProtection="1">
      <alignment horizontal="center" vertical="center" wrapText="1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44354</v>
      </c>
      <c r="D20" s="41" t="s">
        <v>31</v>
      </c>
    </row>
    <row r="21" spans="1:4" x14ac:dyDescent="0.25">
      <c r="B21" s="48" t="s">
        <v>40</v>
      </c>
      <c r="C21" s="49">
        <f>C20+24*7-3</f>
        <v>44519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44354</v>
      </c>
      <c r="E3" s="73">
        <f>WEEKDAY(D3)</f>
        <v>2</v>
      </c>
      <c r="F3" s="74"/>
      <c r="G3" s="74"/>
    </row>
    <row r="4" spans="2:14" ht="18.75" customHeight="1" x14ac:dyDescent="0.25">
      <c r="B4" s="15">
        <v>1</v>
      </c>
      <c r="C4" s="14" t="s">
        <v>10</v>
      </c>
      <c r="D4" s="38">
        <f>D3+4</f>
        <v>44358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44354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44355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44356</v>
      </c>
      <c r="C9" s="29"/>
      <c r="D9" s="33"/>
      <c r="F9" s="75" t="s">
        <v>39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44357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44358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44361</v>
      </c>
      <c r="E17" s="70">
        <f>D17</f>
        <v>44361</v>
      </c>
      <c r="F17" s="71"/>
      <c r="G17" s="7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44365</v>
      </c>
      <c r="E18" s="70">
        <f>D18</f>
        <v>44365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44361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44362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44363</v>
      </c>
      <c r="C23" s="29"/>
      <c r="D23" s="33"/>
      <c r="F23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76"/>
      <c r="H23" s="76"/>
      <c r="I23" s="76"/>
      <c r="J23" s="76"/>
      <c r="K23" s="76"/>
      <c r="L23" s="76"/>
      <c r="M23" s="77"/>
    </row>
    <row r="24" spans="2:13" ht="76.5" customHeight="1" x14ac:dyDescent="0.25">
      <c r="B24" s="31">
        <f>B23+1</f>
        <v>44364</v>
      </c>
      <c r="C24" s="29"/>
      <c r="D24" s="33"/>
      <c r="F24" s="78"/>
      <c r="G24" s="79"/>
      <c r="H24" s="79"/>
      <c r="I24" s="79"/>
      <c r="J24" s="79"/>
      <c r="K24" s="79"/>
      <c r="L24" s="79"/>
      <c r="M24" s="80"/>
    </row>
    <row r="25" spans="2:13" ht="76.5" customHeight="1" x14ac:dyDescent="0.25">
      <c r="B25" s="34">
        <f>B24+1</f>
        <v>44365</v>
      </c>
      <c r="C25" s="30"/>
      <c r="D25" s="36"/>
      <c r="F25" s="81"/>
      <c r="G25" s="82"/>
      <c r="H25" s="82"/>
      <c r="I25" s="82"/>
      <c r="J25" s="82"/>
      <c r="K25" s="82"/>
      <c r="L25" s="82"/>
      <c r="M25" s="83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44368</v>
      </c>
      <c r="E31" s="70">
        <f>D31</f>
        <v>44368</v>
      </c>
      <c r="F31" s="71"/>
      <c r="G31" s="7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44372</v>
      </c>
      <c r="E32" s="70">
        <f>D32</f>
        <v>44372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44368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44369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44370</v>
      </c>
      <c r="C37" s="32"/>
      <c r="D37" s="33"/>
      <c r="F37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76"/>
      <c r="H37" s="76"/>
      <c r="I37" s="76"/>
      <c r="J37" s="76"/>
      <c r="K37" s="76"/>
      <c r="L37" s="76"/>
      <c r="M37" s="77"/>
    </row>
    <row r="38" spans="2:13" ht="76.5" customHeight="1" x14ac:dyDescent="0.25">
      <c r="B38" s="31">
        <f>B37+1</f>
        <v>44371</v>
      </c>
      <c r="C38" s="32"/>
      <c r="D38" s="33"/>
      <c r="F38" s="78"/>
      <c r="G38" s="79"/>
      <c r="H38" s="79"/>
      <c r="I38" s="79"/>
      <c r="J38" s="79"/>
      <c r="K38" s="79"/>
      <c r="L38" s="79"/>
      <c r="M38" s="80"/>
    </row>
    <row r="39" spans="2:13" ht="76.5" customHeight="1" x14ac:dyDescent="0.25">
      <c r="B39" s="34">
        <f>B38+1</f>
        <v>44372</v>
      </c>
      <c r="C39" s="35"/>
      <c r="D39" s="36"/>
      <c r="F39" s="81"/>
      <c r="G39" s="82"/>
      <c r="H39" s="82"/>
      <c r="I39" s="82"/>
      <c r="J39" s="82"/>
      <c r="K39" s="82"/>
      <c r="L39" s="82"/>
      <c r="M39" s="83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44375</v>
      </c>
      <c r="E45" s="70">
        <f>D45</f>
        <v>44375</v>
      </c>
      <c r="F45" s="71"/>
      <c r="G45" s="7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44379</v>
      </c>
      <c r="E46" s="70">
        <f>D46</f>
        <v>44379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44375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44376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44377</v>
      </c>
      <c r="C51" s="32"/>
      <c r="D51" s="33"/>
      <c r="F51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76"/>
      <c r="H51" s="76"/>
      <c r="I51" s="76"/>
      <c r="J51" s="76"/>
      <c r="K51" s="76"/>
      <c r="L51" s="76"/>
      <c r="M51" s="77"/>
    </row>
    <row r="52" spans="2:13" ht="76.5" customHeight="1" x14ac:dyDescent="0.25">
      <c r="B52" s="31">
        <f>B51+1</f>
        <v>44378</v>
      </c>
      <c r="C52" s="32"/>
      <c r="D52" s="33"/>
      <c r="F52" s="78"/>
      <c r="G52" s="79"/>
      <c r="H52" s="79"/>
      <c r="I52" s="79"/>
      <c r="J52" s="79"/>
      <c r="K52" s="79"/>
      <c r="L52" s="79"/>
      <c r="M52" s="80"/>
    </row>
    <row r="53" spans="2:13" ht="76.5" customHeight="1" x14ac:dyDescent="0.25">
      <c r="B53" s="34">
        <f>B52+1</f>
        <v>44379</v>
      </c>
      <c r="C53" s="35"/>
      <c r="D53" s="36"/>
      <c r="F53" s="81"/>
      <c r="G53" s="82"/>
      <c r="H53" s="82"/>
      <c r="I53" s="82"/>
      <c r="J53" s="82"/>
      <c r="K53" s="82"/>
      <c r="L53" s="82"/>
      <c r="M53" s="83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44382</v>
      </c>
      <c r="E59" s="70">
        <f>D59</f>
        <v>44382</v>
      </c>
      <c r="F59" s="71"/>
      <c r="G59" s="7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44386</v>
      </c>
      <c r="E60" s="70">
        <f>D60</f>
        <v>44386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44382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44383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3" ht="76.5" customHeight="1" x14ac:dyDescent="0.25">
      <c r="B65" s="31">
        <f>B64+1</f>
        <v>44384</v>
      </c>
      <c r="C65" s="32"/>
      <c r="D65" s="33"/>
      <c r="F65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76"/>
      <c r="H65" s="76"/>
      <c r="I65" s="76"/>
      <c r="J65" s="76"/>
      <c r="K65" s="76"/>
      <c r="L65" s="76"/>
      <c r="M65" s="77"/>
    </row>
    <row r="66" spans="2:13" ht="76.5" customHeight="1" x14ac:dyDescent="0.25">
      <c r="B66" s="31">
        <f>B65+1</f>
        <v>44385</v>
      </c>
      <c r="C66" s="32"/>
      <c r="D66" s="33"/>
      <c r="F66" s="78"/>
      <c r="G66" s="79"/>
      <c r="H66" s="79"/>
      <c r="I66" s="79"/>
      <c r="J66" s="79"/>
      <c r="K66" s="79"/>
      <c r="L66" s="79"/>
      <c r="M66" s="80"/>
    </row>
    <row r="67" spans="2:13" ht="76.5" customHeight="1" x14ac:dyDescent="0.25">
      <c r="B67" s="34">
        <f>B66+1</f>
        <v>44386</v>
      </c>
      <c r="C67" s="35"/>
      <c r="D67" s="36"/>
      <c r="F67" s="81"/>
      <c r="G67" s="82"/>
      <c r="H67" s="82"/>
      <c r="I67" s="82"/>
      <c r="J67" s="82"/>
      <c r="K67" s="82"/>
      <c r="L67" s="82"/>
      <c r="M67" s="83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3" t="s">
        <v>22</v>
      </c>
      <c r="C73" s="94"/>
      <c r="D73" s="95"/>
    </row>
    <row r="74" spans="2:13" ht="150" customHeight="1" x14ac:dyDescent="0.25">
      <c r="B74" s="102"/>
      <c r="C74" s="103"/>
      <c r="D74" s="104"/>
    </row>
    <row r="77" spans="2:13" ht="16.5" x14ac:dyDescent="0.25">
      <c r="B77" s="93" t="s">
        <v>23</v>
      </c>
      <c r="C77" s="94"/>
      <c r="D77" s="95"/>
    </row>
    <row r="78" spans="2:13" ht="150" customHeight="1" x14ac:dyDescent="0.25">
      <c r="B78" s="90"/>
      <c r="C78" s="91"/>
      <c r="D78" s="92"/>
    </row>
  </sheetData>
  <sheetProtection password="DD34" sheet="1" objects="1" scenarios="1" selectLockedCells="1"/>
  <mergeCells count="34"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  <mergeCell ref="B78:D78"/>
    <mergeCell ref="B73:D73"/>
    <mergeCell ref="B77:D77"/>
    <mergeCell ref="F62:M62"/>
    <mergeCell ref="B57:D57"/>
    <mergeCell ref="E59:G59"/>
    <mergeCell ref="E60:G60"/>
    <mergeCell ref="F65:M67"/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44389</v>
      </c>
      <c r="E3" s="70">
        <f>D3</f>
        <v>44389</v>
      </c>
      <c r="F3" s="71"/>
      <c r="G3" s="7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44393</v>
      </c>
      <c r="E4" s="70">
        <f>D4</f>
        <v>44393</v>
      </c>
      <c r="F4" s="71"/>
      <c r="G4" s="7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44389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44390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44391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44392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44393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44396</v>
      </c>
      <c r="E17" s="70">
        <f>D17</f>
        <v>44396</v>
      </c>
      <c r="F17" s="71"/>
      <c r="G17" s="7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44400</v>
      </c>
      <c r="E18" s="70">
        <f>D18</f>
        <v>44400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44396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44397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44398</v>
      </c>
      <c r="C23" s="29"/>
      <c r="D23" s="33"/>
    </row>
    <row r="24" spans="2:13" ht="76.5" customHeight="1" x14ac:dyDescent="0.25">
      <c r="B24" s="31">
        <f>B23+1</f>
        <v>44399</v>
      </c>
      <c r="C24" s="29"/>
      <c r="D24" s="33"/>
    </row>
    <row r="25" spans="2:13" ht="76.5" customHeight="1" x14ac:dyDescent="0.25">
      <c r="B25" s="34">
        <f>B24+1</f>
        <v>44400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44403</v>
      </c>
      <c r="E31" s="70">
        <f>D31</f>
        <v>44403</v>
      </c>
      <c r="F31" s="71"/>
      <c r="G31" s="7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44407</v>
      </c>
      <c r="E32" s="70">
        <f>D32</f>
        <v>44407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44403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44404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44405</v>
      </c>
      <c r="C37" s="32"/>
      <c r="D37" s="33"/>
    </row>
    <row r="38" spans="2:13" ht="76.5" customHeight="1" x14ac:dyDescent="0.25">
      <c r="B38" s="31">
        <f>B37+1</f>
        <v>44406</v>
      </c>
      <c r="C38" s="32"/>
      <c r="D38" s="33"/>
    </row>
    <row r="39" spans="2:13" ht="76.5" customHeight="1" x14ac:dyDescent="0.25">
      <c r="B39" s="34">
        <f>B38+1</f>
        <v>44407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44410</v>
      </c>
      <c r="E45" s="70">
        <f>D45</f>
        <v>44410</v>
      </c>
      <c r="F45" s="71"/>
      <c r="G45" s="7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44414</v>
      </c>
      <c r="E46" s="70">
        <f>D46</f>
        <v>44414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44410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44411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44412</v>
      </c>
      <c r="C51" s="32"/>
      <c r="D51" s="33"/>
    </row>
    <row r="52" spans="2:13" ht="76.5" customHeight="1" x14ac:dyDescent="0.25">
      <c r="B52" s="31">
        <f>B51+1</f>
        <v>44413</v>
      </c>
      <c r="C52" s="32"/>
      <c r="D52" s="33"/>
    </row>
    <row r="53" spans="2:13" ht="76.5" customHeight="1" x14ac:dyDescent="0.25">
      <c r="B53" s="34">
        <f>B52+1</f>
        <v>44414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44417</v>
      </c>
      <c r="E59" s="73">
        <f>WEEKDAY(D59)</f>
        <v>2</v>
      </c>
      <c r="F59" s="74"/>
      <c r="G59" s="74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44421</v>
      </c>
      <c r="E60" s="73">
        <f>WEEKDAY(D60)</f>
        <v>6</v>
      </c>
      <c r="F60" s="74"/>
      <c r="G60" s="74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44417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44418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44419</v>
      </c>
      <c r="C65" s="32"/>
      <c r="D65" s="33"/>
    </row>
    <row r="66" spans="2:12" ht="76.5" customHeight="1" x14ac:dyDescent="0.25">
      <c r="B66" s="31">
        <f>B65+1</f>
        <v>44420</v>
      </c>
      <c r="C66" s="32"/>
      <c r="D66" s="33"/>
    </row>
    <row r="67" spans="2:12" ht="76.5" customHeight="1" x14ac:dyDescent="0.25">
      <c r="B67" s="34">
        <f>B66+1</f>
        <v>44421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44424</v>
      </c>
      <c r="E3" s="73">
        <f>WEEKDAY(D3)</f>
        <v>2</v>
      </c>
      <c r="F3" s="74"/>
      <c r="G3" s="74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44428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44424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44425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44426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44427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44428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44431</v>
      </c>
      <c r="E17" s="70">
        <f>D17</f>
        <v>44431</v>
      </c>
      <c r="F17" s="71"/>
      <c r="G17" s="7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44435</v>
      </c>
      <c r="E18" s="70">
        <f>D18</f>
        <v>44435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44431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44432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44433</v>
      </c>
      <c r="C23" s="29"/>
      <c r="D23" s="33"/>
    </row>
    <row r="24" spans="2:13" ht="76.5" customHeight="1" x14ac:dyDescent="0.25">
      <c r="B24" s="31">
        <f>B23+1</f>
        <v>44434</v>
      </c>
      <c r="C24" s="29"/>
      <c r="D24" s="33"/>
    </row>
    <row r="25" spans="2:13" ht="76.5" customHeight="1" x14ac:dyDescent="0.25">
      <c r="B25" s="34">
        <f>B24+1</f>
        <v>44435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44438</v>
      </c>
      <c r="E31" s="70">
        <f>D31</f>
        <v>44438</v>
      </c>
      <c r="F31" s="71"/>
      <c r="G31" s="7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44442</v>
      </c>
      <c r="E32" s="70">
        <f>D32</f>
        <v>44442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44438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44439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44440</v>
      </c>
      <c r="C37" s="32"/>
      <c r="D37" s="33"/>
    </row>
    <row r="38" spans="2:13" ht="76.5" customHeight="1" x14ac:dyDescent="0.25">
      <c r="B38" s="31">
        <f>B37+1</f>
        <v>44441</v>
      </c>
      <c r="C38" s="32"/>
      <c r="D38" s="33"/>
    </row>
    <row r="39" spans="2:13" ht="76.5" customHeight="1" x14ac:dyDescent="0.25">
      <c r="B39" s="34">
        <f>B38+1</f>
        <v>44442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44445</v>
      </c>
      <c r="E45" s="70">
        <f>D45</f>
        <v>44445</v>
      </c>
      <c r="F45" s="71"/>
      <c r="G45" s="7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44449</v>
      </c>
      <c r="E46" s="70">
        <f>D46</f>
        <v>44449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44445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44446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44447</v>
      </c>
      <c r="C51" s="32"/>
      <c r="D51" s="33"/>
    </row>
    <row r="52" spans="2:13" ht="76.5" customHeight="1" x14ac:dyDescent="0.25">
      <c r="B52" s="31">
        <f>B51+1</f>
        <v>44448</v>
      </c>
      <c r="C52" s="32"/>
      <c r="D52" s="33"/>
    </row>
    <row r="53" spans="2:13" ht="76.5" customHeight="1" x14ac:dyDescent="0.25">
      <c r="B53" s="34">
        <f>B52+1</f>
        <v>44449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44452</v>
      </c>
      <c r="E59" s="70">
        <f>D59</f>
        <v>44452</v>
      </c>
      <c r="F59" s="71"/>
      <c r="G59" s="7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44456</v>
      </c>
      <c r="E60" s="70">
        <f>D60</f>
        <v>44456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44452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44453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44454</v>
      </c>
      <c r="C65" s="32"/>
      <c r="D65" s="33"/>
    </row>
    <row r="66" spans="2:12" ht="76.5" customHeight="1" x14ac:dyDescent="0.25">
      <c r="B66" s="31">
        <f>B65+1</f>
        <v>44455</v>
      </c>
      <c r="C66" s="32"/>
      <c r="D66" s="33"/>
    </row>
    <row r="67" spans="2:12" ht="76.5" customHeight="1" x14ac:dyDescent="0.25">
      <c r="B67" s="34">
        <f>B66+1</f>
        <v>44456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44459</v>
      </c>
      <c r="E3" s="73">
        <f>WEEKDAY(D3)</f>
        <v>2</v>
      </c>
      <c r="F3" s="74"/>
      <c r="G3" s="74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44463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44459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44460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44461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44462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44463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44466</v>
      </c>
      <c r="E17" s="70">
        <f>D17</f>
        <v>44466</v>
      </c>
      <c r="F17" s="71"/>
      <c r="G17" s="7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44470</v>
      </c>
      <c r="E18" s="70">
        <f>D18</f>
        <v>44470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44466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44467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44468</v>
      </c>
      <c r="C23" s="29"/>
      <c r="D23" s="33"/>
    </row>
    <row r="24" spans="2:13" ht="76.5" customHeight="1" x14ac:dyDescent="0.25">
      <c r="B24" s="31">
        <f>B23+1</f>
        <v>44469</v>
      </c>
      <c r="C24" s="29"/>
      <c r="D24" s="33"/>
    </row>
    <row r="25" spans="2:13" ht="76.5" customHeight="1" x14ac:dyDescent="0.25">
      <c r="B25" s="34">
        <f>B24+1</f>
        <v>44470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44473</v>
      </c>
      <c r="E31" s="70">
        <f>D31</f>
        <v>44473</v>
      </c>
      <c r="F31" s="71"/>
      <c r="G31" s="7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44477</v>
      </c>
      <c r="E32" s="70">
        <f>D32</f>
        <v>44477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44473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44474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44475</v>
      </c>
      <c r="C37" s="32"/>
      <c r="D37" s="33"/>
    </row>
    <row r="38" spans="2:13" ht="76.5" customHeight="1" x14ac:dyDescent="0.25">
      <c r="B38" s="31">
        <f>B37+1</f>
        <v>44476</v>
      </c>
      <c r="C38" s="32"/>
      <c r="D38" s="33"/>
    </row>
    <row r="39" spans="2:13" ht="76.5" customHeight="1" x14ac:dyDescent="0.25">
      <c r="B39" s="34">
        <f>B38+1</f>
        <v>44477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44480</v>
      </c>
      <c r="E45" s="70">
        <f>D45</f>
        <v>44480</v>
      </c>
      <c r="F45" s="71"/>
      <c r="G45" s="7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44484</v>
      </c>
      <c r="E46" s="70">
        <f>D46</f>
        <v>44484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44480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44481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44482</v>
      </c>
      <c r="C51" s="32"/>
      <c r="D51" s="33"/>
    </row>
    <row r="52" spans="2:13" ht="76.5" customHeight="1" x14ac:dyDescent="0.25">
      <c r="B52" s="31">
        <f>B51+1</f>
        <v>44483</v>
      </c>
      <c r="C52" s="32"/>
      <c r="D52" s="33"/>
    </row>
    <row r="53" spans="2:13" ht="76.5" customHeight="1" x14ac:dyDescent="0.25">
      <c r="B53" s="34">
        <f>B52+1</f>
        <v>44484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44487</v>
      </c>
      <c r="E59" s="70">
        <f>D59</f>
        <v>44487</v>
      </c>
      <c r="F59" s="71"/>
      <c r="G59" s="7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44491</v>
      </c>
      <c r="E60" s="70">
        <f>D60</f>
        <v>44491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44487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44488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44489</v>
      </c>
      <c r="C65" s="32"/>
      <c r="D65" s="33"/>
    </row>
    <row r="66" spans="2:12" ht="76.5" customHeight="1" x14ac:dyDescent="0.25">
      <c r="B66" s="31">
        <f>B65+1</f>
        <v>44490</v>
      </c>
      <c r="C66" s="32"/>
      <c r="D66" s="33"/>
    </row>
    <row r="67" spans="2:12" ht="76.5" customHeight="1" x14ac:dyDescent="0.25">
      <c r="B67" s="34">
        <f>B66+1</f>
        <v>44491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44494</v>
      </c>
      <c r="E3" s="73">
        <f>WEEKDAY(D3)</f>
        <v>2</v>
      </c>
      <c r="F3" s="74"/>
      <c r="G3" s="74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44498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44494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44495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44496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44497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44498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44501</v>
      </c>
      <c r="E17" s="70">
        <f>D17</f>
        <v>44501</v>
      </c>
      <c r="F17" s="71"/>
      <c r="G17" s="7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44505</v>
      </c>
      <c r="E18" s="70">
        <f>D18</f>
        <v>44505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44501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44502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44503</v>
      </c>
      <c r="C23" s="29"/>
      <c r="D23" s="33"/>
    </row>
    <row r="24" spans="2:13" ht="76.5" customHeight="1" x14ac:dyDescent="0.25">
      <c r="B24" s="31">
        <f>B23+1</f>
        <v>44504</v>
      </c>
      <c r="C24" s="29"/>
      <c r="D24" s="33"/>
    </row>
    <row r="25" spans="2:13" ht="76.5" customHeight="1" x14ac:dyDescent="0.25">
      <c r="B25" s="34">
        <f>B24+1</f>
        <v>44505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44508</v>
      </c>
      <c r="E31" s="70">
        <f>D31</f>
        <v>44508</v>
      </c>
      <c r="F31" s="71"/>
      <c r="G31" s="7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44512</v>
      </c>
      <c r="E32" s="70">
        <f>D32</f>
        <v>44512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44508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44509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44510</v>
      </c>
      <c r="C37" s="32"/>
      <c r="D37" s="33"/>
    </row>
    <row r="38" spans="2:13" ht="76.5" customHeight="1" x14ac:dyDescent="0.25">
      <c r="B38" s="31">
        <f>B37+1</f>
        <v>44511</v>
      </c>
      <c r="C38" s="32"/>
      <c r="D38" s="33"/>
    </row>
    <row r="39" spans="2:13" ht="76.5" customHeight="1" x14ac:dyDescent="0.25">
      <c r="B39" s="34">
        <f>B38+1</f>
        <v>44512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44515</v>
      </c>
      <c r="E45" s="70">
        <f>D45</f>
        <v>44515</v>
      </c>
      <c r="F45" s="71"/>
      <c r="G45" s="7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44519</v>
      </c>
      <c r="E46" s="70">
        <f>D46</f>
        <v>44519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44515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44516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44517</v>
      </c>
      <c r="C51" s="32"/>
      <c r="D51" s="33"/>
    </row>
    <row r="52" spans="2:13" ht="76.5" customHeight="1" x14ac:dyDescent="0.25">
      <c r="B52" s="31">
        <f>B51+1</f>
        <v>44518</v>
      </c>
      <c r="C52" s="32"/>
      <c r="D52" s="33"/>
    </row>
    <row r="53" spans="2:13" ht="76.5" customHeight="1" x14ac:dyDescent="0.25">
      <c r="B53" s="34">
        <f>B52+1</f>
        <v>44519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44522</v>
      </c>
      <c r="E59" s="70">
        <f>D59</f>
        <v>44522</v>
      </c>
      <c r="F59" s="71"/>
      <c r="G59" s="7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44526</v>
      </c>
      <c r="E60" s="70">
        <f>D60</f>
        <v>44526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44522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44523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44524</v>
      </c>
      <c r="C65" s="32"/>
      <c r="D65" s="33"/>
    </row>
    <row r="66" spans="2:12" ht="76.5" customHeight="1" x14ac:dyDescent="0.25">
      <c r="B66" s="31">
        <f>B65+1</f>
        <v>44525</v>
      </c>
      <c r="C66" s="32"/>
      <c r="D66" s="33"/>
    </row>
    <row r="67" spans="2:12" ht="76.5" customHeight="1" x14ac:dyDescent="0.25">
      <c r="B67" s="34">
        <f>B66+1</f>
        <v>44526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44529</v>
      </c>
      <c r="E3" s="73">
        <f>WEEKDAY(D3)</f>
        <v>2</v>
      </c>
      <c r="F3" s="74"/>
      <c r="G3" s="74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44533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44529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44530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44531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44532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44533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44536</v>
      </c>
      <c r="E17" s="70">
        <f>D17</f>
        <v>44536</v>
      </c>
      <c r="F17" s="71"/>
      <c r="G17" s="7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44540</v>
      </c>
      <c r="E18" s="70">
        <f>D18</f>
        <v>44540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44536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44537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44538</v>
      </c>
      <c r="C23" s="29"/>
      <c r="D23" s="33"/>
    </row>
    <row r="24" spans="2:13" ht="76.5" customHeight="1" x14ac:dyDescent="0.25">
      <c r="B24" s="31">
        <f>B23+1</f>
        <v>44539</v>
      </c>
      <c r="C24" s="29"/>
      <c r="D24" s="33"/>
    </row>
    <row r="25" spans="2:13" ht="76.5" customHeight="1" x14ac:dyDescent="0.25">
      <c r="B25" s="34">
        <f>B24+1</f>
        <v>44540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44543</v>
      </c>
      <c r="E31" s="70">
        <f>D31</f>
        <v>44543</v>
      </c>
      <c r="F31" s="71"/>
      <c r="G31" s="7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44547</v>
      </c>
      <c r="E32" s="70">
        <f>D32</f>
        <v>44547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44543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44544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44545</v>
      </c>
      <c r="C37" s="32"/>
      <c r="D37" s="33"/>
    </row>
    <row r="38" spans="2:13" ht="76.5" customHeight="1" x14ac:dyDescent="0.25">
      <c r="B38" s="31">
        <f>B37+1</f>
        <v>44546</v>
      </c>
      <c r="C38" s="32"/>
      <c r="D38" s="33"/>
    </row>
    <row r="39" spans="2:13" ht="76.5" customHeight="1" x14ac:dyDescent="0.25">
      <c r="B39" s="34">
        <f>B38+1</f>
        <v>44547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44550</v>
      </c>
      <c r="E45" s="70">
        <f>D45</f>
        <v>44550</v>
      </c>
      <c r="F45" s="71"/>
      <c r="G45" s="7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44554</v>
      </c>
      <c r="E46" s="70">
        <f>D46</f>
        <v>44554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44550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44551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44552</v>
      </c>
      <c r="C51" s="32"/>
      <c r="D51" s="33"/>
    </row>
    <row r="52" spans="2:13" ht="76.5" customHeight="1" x14ac:dyDescent="0.25">
      <c r="B52" s="31">
        <f>B51+1</f>
        <v>44553</v>
      </c>
      <c r="C52" s="32"/>
      <c r="D52" s="33"/>
    </row>
    <row r="53" spans="2:13" ht="76.5" customHeight="1" x14ac:dyDescent="0.25">
      <c r="B53" s="34">
        <f>B52+1</f>
        <v>44554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44557</v>
      </c>
      <c r="E59" s="70">
        <f>D59</f>
        <v>44557</v>
      </c>
      <c r="F59" s="71"/>
      <c r="G59" s="7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44561</v>
      </c>
      <c r="E60" s="70">
        <f>D60</f>
        <v>44561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44557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44558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44559</v>
      </c>
      <c r="C65" s="32"/>
      <c r="D65" s="33"/>
    </row>
    <row r="66" spans="2:12" ht="76.5" customHeight="1" x14ac:dyDescent="0.25">
      <c r="B66" s="31">
        <f>B65+1</f>
        <v>44560</v>
      </c>
      <c r="C66" s="32"/>
      <c r="D66" s="33"/>
    </row>
    <row r="67" spans="2:12" ht="76.5" customHeight="1" x14ac:dyDescent="0.25">
      <c r="B67" s="34">
        <f>B66+1</f>
        <v>44561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44564</v>
      </c>
      <c r="E3" s="73">
        <f>WEEKDAY(D3)</f>
        <v>2</v>
      </c>
      <c r="F3" s="74"/>
      <c r="G3" s="74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44568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44564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44565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44566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44567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44568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44571</v>
      </c>
      <c r="E17" s="70">
        <f>D17</f>
        <v>44571</v>
      </c>
      <c r="F17" s="71"/>
      <c r="G17" s="7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44575</v>
      </c>
      <c r="E18" s="70">
        <f>D18</f>
        <v>44575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44571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44572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44573</v>
      </c>
      <c r="C23" s="29"/>
      <c r="D23" s="33"/>
    </row>
    <row r="24" spans="2:13" ht="76.5" customHeight="1" x14ac:dyDescent="0.25">
      <c r="B24" s="31">
        <f>B23+1</f>
        <v>44574</v>
      </c>
      <c r="C24" s="29"/>
      <c r="D24" s="33"/>
    </row>
    <row r="25" spans="2:13" ht="76.5" customHeight="1" x14ac:dyDescent="0.25">
      <c r="B25" s="34">
        <f>B24+1</f>
        <v>44575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44578</v>
      </c>
      <c r="E31" s="70">
        <f>D31</f>
        <v>44578</v>
      </c>
      <c r="F31" s="71"/>
      <c r="G31" s="7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44582</v>
      </c>
      <c r="E32" s="70">
        <f>D32</f>
        <v>44582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44578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44579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44580</v>
      </c>
      <c r="C37" s="32"/>
      <c r="D37" s="33"/>
    </row>
    <row r="38" spans="2:13" ht="76.5" customHeight="1" x14ac:dyDescent="0.25">
      <c r="B38" s="31">
        <f>B37+1</f>
        <v>44581</v>
      </c>
      <c r="C38" s="32"/>
      <c r="D38" s="33"/>
    </row>
    <row r="39" spans="2:13" ht="76.5" customHeight="1" x14ac:dyDescent="0.25">
      <c r="B39" s="34">
        <f>B38+1</f>
        <v>44582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44585</v>
      </c>
      <c r="E45" s="70">
        <f>D45</f>
        <v>44585</v>
      </c>
      <c r="F45" s="71"/>
      <c r="G45" s="7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44589</v>
      </c>
      <c r="E46" s="70">
        <f>D46</f>
        <v>44589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44585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44586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44587</v>
      </c>
      <c r="C51" s="32"/>
      <c r="D51" s="33"/>
    </row>
    <row r="52" spans="2:13" ht="76.5" customHeight="1" x14ac:dyDescent="0.25">
      <c r="B52" s="31">
        <f>B51+1</f>
        <v>44588</v>
      </c>
      <c r="C52" s="32"/>
      <c r="D52" s="33"/>
    </row>
    <row r="53" spans="2:13" ht="76.5" customHeight="1" x14ac:dyDescent="0.25">
      <c r="B53" s="34">
        <f>B52+1</f>
        <v>44589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44592</v>
      </c>
      <c r="E59" s="70">
        <f>D59</f>
        <v>44592</v>
      </c>
      <c r="F59" s="71"/>
      <c r="G59" s="7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44596</v>
      </c>
      <c r="E60" s="70">
        <f>D60</f>
        <v>44596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44592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44593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44594</v>
      </c>
      <c r="C65" s="32"/>
      <c r="D65" s="33"/>
    </row>
    <row r="66" spans="2:12" ht="76.5" customHeight="1" x14ac:dyDescent="0.25">
      <c r="B66" s="31">
        <f>B65+1</f>
        <v>44595</v>
      </c>
      <c r="C66" s="32"/>
      <c r="D66" s="33"/>
    </row>
    <row r="67" spans="2:12" ht="76.5" customHeight="1" x14ac:dyDescent="0.25">
      <c r="B67" s="34">
        <f>B66+1</f>
        <v>44596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96"/>
      <c r="C5" s="97"/>
      <c r="D5" s="97"/>
      <c r="E5" s="97"/>
      <c r="F5" s="97"/>
      <c r="G5" s="97"/>
      <c r="H5" s="98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99"/>
      <c r="C24" s="100"/>
      <c r="D24" s="100"/>
      <c r="E24" s="100"/>
      <c r="F24" s="100"/>
      <c r="G24" s="100"/>
      <c r="H24" s="101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2021-06-10T05:52:59Z</dcterms:modified>
</cp:coreProperties>
</file>