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Εσωτερικά" sheetId="1" r:id="rId1"/>
    <sheet name="Εξωτερικά" sheetId="2" r:id="rId2"/>
    <sheet name="ΣΥΝΟΛΟ" sheetId="3" r:id="rId3"/>
  </sheets>
  <definedNames/>
  <calcPr fullCalcOnLoad="1"/>
</workbook>
</file>

<file path=xl/sharedStrings.xml><?xml version="1.0" encoding="utf-8"?>
<sst xmlns="http://schemas.openxmlformats.org/spreadsheetml/2006/main" count="2693" uniqueCount="848">
  <si>
    <t>ΜΗΤΡΩΟ ΕΞΩΤΕΡΙΚΩΝ ΕΚΛΕΚΤΟΡΩΝ ΤΜΗΜΑΤΟΣ ΕΠΙΣΤΗΜΗΣ ΤΡΟΦΙΜΩΝ ΚΑΙ ΔΙΑΤΡΟΦΗΣ - ΠΑΝΕΠΙΣΤΗΜΙΟ ΘΕΣΣΑΛΙΑΣ</t>
  </si>
  <si>
    <t>α/α</t>
  </si>
  <si>
    <t xml:space="preserve">Κωδικός χρήστη </t>
  </si>
  <si>
    <t xml:space="preserve">Επώνυμο </t>
  </si>
  <si>
    <t xml:space="preserve">Όνομα </t>
  </si>
  <si>
    <t xml:space="preserve">ΒΑΘΜΙΔΑ </t>
  </si>
  <si>
    <t>Προφίλ Χρήστη</t>
  </si>
  <si>
    <t>email</t>
  </si>
  <si>
    <t xml:space="preserve">Ίδρυμα </t>
  </si>
  <si>
    <t xml:space="preserve">Τμήμα </t>
  </si>
  <si>
    <t xml:space="preserve">Γνωστικό αντικείμενο </t>
  </si>
  <si>
    <t>ΑΓΓΕΛΗΣ</t>
  </si>
  <si>
    <t>ΓΕΩΡΓΙΟΣ</t>
  </si>
  <si>
    <t>Καθηγητής</t>
  </si>
  <si>
    <t>καθηγητής ημεδαπής</t>
  </si>
  <si>
    <t>George.Aggelis@upatras.gr</t>
  </si>
  <si>
    <t>ΠΑΝΕΠΙΣΤΗΜΙΟ ΠΑΤΡΩΝ</t>
  </si>
  <si>
    <t>ΒΙΟΛΟΓΙΑΣ</t>
  </si>
  <si>
    <t xml:space="preserve">ΜΙΚΡΟΒΙΟΛΟΓΙΑ - ΒΙΟΤΕΧΝΟΛΟΓΙΑ ΜΙΚΡΟΟΡΓΑΝΙΣΜΩΝ </t>
  </si>
  <si>
    <t xml:space="preserve">ΑΓΓΕΛΙΔΗΣ </t>
  </si>
  <si>
    <t xml:space="preserve">ΑΠΟΣΤΟΛΟΣ </t>
  </si>
  <si>
    <t>asangel@vet.auth.gr</t>
  </si>
  <si>
    <t xml:space="preserve">ΑΡΙΣΤΟΤΕΛΕΙΟ ΠΑΝΕΠΙΣΤΗΜΙΟ ΘΕΣ/ΝΙΚΗΣ </t>
  </si>
  <si>
    <t xml:space="preserve">ΚΤΗΝΙΑΤΡΙΚΗΣ </t>
  </si>
  <si>
    <t>ΥΓΙΕΙΝΗ ΚΑΙ ΤΕΧΝΟΛΟΓΙΑ ΤΟΥ ΓΑΛΑΚΤΟΣ ΚΑΙ ΤΩΝ ΠΡΟΪΟΝΤΩΝ ΤΟΥ</t>
  </si>
  <si>
    <t xml:space="preserve">ΑΛΕΞΟΠΟΥΛΟΣ </t>
  </si>
  <si>
    <t xml:space="preserve">ΑΘΑΝΑΣΙΟΣ </t>
  </si>
  <si>
    <t>Αναπλ. Καθηγητής</t>
  </si>
  <si>
    <t xml:space="preserve">alexopo@agro.duth.gr </t>
  </si>
  <si>
    <t xml:space="preserve">ΔΗΜΟΚΡΙΤΕΙΟ ΠΑΝΕΠΙΣΤΗΜΙΟ ΘΡΑΚΗΣ </t>
  </si>
  <si>
    <t xml:space="preserve">ΑΓΡΟΤΙΚΗΣ ΑΝΑΠΤΥΞΗΣ </t>
  </si>
  <si>
    <t xml:space="preserve">ΥΓΙΕΙΝΗ ΤΡΟΦΙΜΩΝ ΚΑΙ ΠΕΡΙΒΑΛΛΟΝΤΟΣ ΜΕ ΕΜΦΑΣΗ ΣΤΗ ΜΙΚΡΟΒΙΑΚΗ ΟΙΚΟΛΟΓΙΑ ΤΡΟΦΙΜΩΝ ΚΑΙ ΥΔΑΤΙΝΩΝ ΟΙΚΟΣΥΣΤΗΜΑΤΩΝ </t>
  </si>
  <si>
    <t>ΑΝΔΡΟΥΤΣΟΣ</t>
  </si>
  <si>
    <t>ΟΔΥΣΣΕΑΣ</t>
  </si>
  <si>
    <t>oandroutsos@uth.gr</t>
  </si>
  <si>
    <t>ΠΑΝΕΠΙΣΤΗΜΙΟ ΘΕΣΣΑΛΙΑΣ</t>
  </si>
  <si>
    <t>Διαιτολογία και σχεδιασμός διαιτολογίου για παθολογικές καταστάσεις</t>
  </si>
  <si>
    <t>ΑΡΑΜΠΑΤΖΗΣ</t>
  </si>
  <si>
    <t>ΓΑΡΥΦΑΛΛΟΣ</t>
  </si>
  <si>
    <t>garamp@fmenr.duth.gr</t>
  </si>
  <si>
    <t>ΔΗΜΟΚΡΙΤΕΙΟ ΠΑΝΕΠΙΣΤΗΜΙΟ ΘΡΑΚΗΣ</t>
  </si>
  <si>
    <t>ΔΑΣΟΛΟΓΙΑΣ &amp; ΔΙΑΧΕΙΡΙΣΗΣ ΠΕΡΙΒΑΛΛΟΝΤΟΣ &amp; ΦΥΣΙΚΩΝ ΠΟΡΩΝ</t>
  </si>
  <si>
    <t>ΕΠΕΝΔΥΣΕΙΣ &amp; ΑΝΑΠΤΥΞΗ ΔΑΣΙΚΩΝ ΠΟΡΩΝ</t>
  </si>
  <si>
    <t>ΑΣΗΜΟΠΟΥΛΟΥ</t>
  </si>
  <si>
    <t>ΑΝΔΡΕΑΝΑ</t>
  </si>
  <si>
    <t>Αναπλ. Καθηγήτρια</t>
  </si>
  <si>
    <t>adreana@auth.gr</t>
  </si>
  <si>
    <t>ΑΡΙΣΤΟΤΕΛΕΙΟ ΠΑΝΕΠΙΣΤΗΜΙΟ ΘΕΣ/ΝΙΚΗΣ</t>
  </si>
  <si>
    <t>ΧΗΜΙΚΩΝ ΜΗΧΑΝΙΚΩΝ</t>
  </si>
  <si>
    <t>ΕΦΑΡΜΟΣΜΕΝΗ ΟΡΓΑΝΙΚΗ ΧΗΜΕΙΑ-ΦΥΣΙΚΑ ΠΡΟΪΟΝΤΑ</t>
  </si>
  <si>
    <t xml:space="preserve">ΒΑΡΖΑΚΑΣ </t>
  </si>
  <si>
    <t xml:space="preserve">ΘΕΟΔΩΡΟΣ </t>
  </si>
  <si>
    <t>theovarzakas@yahoo.gr</t>
  </si>
  <si>
    <t xml:space="preserve">ΠΑΝΕΠΙΣΤΗΜΙΟ ΠΕΛΟΠΟΝΝΗΣΟΥ </t>
  </si>
  <si>
    <t xml:space="preserve">ΕΠΙΣΤΗΜΗΣ ΚΑΙ ΤΕΧΝΟΛΟΓΙΑΣ ΤΡΟΦΙΜΩΝ </t>
  </si>
  <si>
    <t xml:space="preserve">ΤΕΧΝΟΛΟΓΙΕΣ ΕΠΕΞΕΡΓΑΣΙΑΣ ΤΡΟΦΙΜΩΝ - ΣΥΣΤΗΜΑΤΑ ΔΙΑΧΕΙΡΙΣΗΣ ΠΟΙΟΤΗΤΑΣ ΚΑΙ ΑΣΦΑΛΕΙΑΣ ΤΡΟΦΙΜΩΝ </t>
  </si>
  <si>
    <t>ΒΕΛΕΝΤΖΑΣ</t>
  </si>
  <si>
    <t>ΚΩΝΣΤΑΝΤΙΝΟΣ</t>
  </si>
  <si>
    <t>vele@uom.gr</t>
  </si>
  <si>
    <t>ΠΑΝΕΠΙΣΤΗΜΙΟ ΜΑΚΕΔΟΝΙΑΣ</t>
  </si>
  <si>
    <t>ΟΙΚΟΝΟΜΙΚΩΝ ΕΠΙΣΤΗΜΩΝ</t>
  </si>
  <si>
    <t>ΕΦΗΡΜΟΣΜΕΝΗ ΜΙΚΡΟΟΙΚΟΝΟΜΙΑ</t>
  </si>
  <si>
    <t>ΓΑΛΑΝΟΠΟΥΛΟΣ</t>
  </si>
  <si>
    <t>kgalanop@agro.duth.gr</t>
  </si>
  <si>
    <t>ΑΓΡΟΤΙΚΗΣ ΑΝΑΠΤΥΞΗΣ</t>
  </si>
  <si>
    <t>ΑΓΡΟΤΙΚΗ ΟΙΚΟΝΟΜΙΑ</t>
  </si>
  <si>
    <t xml:space="preserve">ΓΕΡΑΣΟΠΟΥΛΟΣ </t>
  </si>
  <si>
    <t xml:space="preserve">ΔΗΜΗΤΡΙΟΣ </t>
  </si>
  <si>
    <t>dgerasop@agro.auth.gr</t>
  </si>
  <si>
    <t xml:space="preserve">ΓΕΩΠΟΝΙΑΣ </t>
  </si>
  <si>
    <t>ΤΕΧΝΟΛΟΓΙΑ ΜΕΤΑΠΟΙΗΣΗΣ ΚΑΙ ΜΕΤΑΣΥΛΛΕΚΤΙΚΗΣ ΔΙΑΧΕΙΡΙΣΗΣ ΟΠΩΡΟΛΑΧΑΝΙΚΩΝ</t>
  </si>
  <si>
    <t xml:space="preserve">ΓΙΑΝΝΑΚΟΥΛΙΑ </t>
  </si>
  <si>
    <t xml:space="preserve">ΜΑΡΙΑ </t>
  </si>
  <si>
    <t>Καθηγήτρια</t>
  </si>
  <si>
    <t>myiannak@hua.gr</t>
  </si>
  <si>
    <t xml:space="preserve">ΧΑΡΟΚΟΠΕΙΟ ΠΑΝΕΠΙΣΤΗΜΙΟ </t>
  </si>
  <si>
    <t xml:space="preserve">ΕΠΙΣΤΗΜΗΣ ΔΙΑΙΤΟΛΟΓΙΑΣ - ΔΙΑΤΡΟΦΗΣ </t>
  </si>
  <si>
    <t>ΔΙΑΤΡΟΦΗ ΚΑΙ ΔΙΑΙΤΗΤΙΚΗ ΣΥΜΠΕΡΙΦΟΡΑ</t>
  </si>
  <si>
    <t xml:space="preserve">ΓΙΑΝΝΑΚΟΥΡΟΥ </t>
  </si>
  <si>
    <t>mgian@uniwa.gr</t>
  </si>
  <si>
    <t xml:space="preserve">ΠΑΝΕΠΙΣΤΗΜΙΟ ΔΥΤΙΚΗΣ ΑΤΤΙΚΗΣ </t>
  </si>
  <si>
    <t xml:space="preserve">ΕΠΕΞΕΡΓΑΣΙΑ, ΣΥΝΤΗΡΗΣΗ ΚΑΙ ΕΛΕΓΧΟΣ ΠΟΙΟΤΗΤΑΣ ΦΡΟΥΤΩΝ ΚΑΙ ΛΑΧΑΝΙΚΩΝ </t>
  </si>
  <si>
    <t xml:space="preserve">ΓΙΑΝΝΟΥΛΗ </t>
  </si>
  <si>
    <t xml:space="preserve">ΠΕΡΣΕΦΟΝΗ </t>
  </si>
  <si>
    <t>Επίκ. Καθηγήτρια</t>
  </si>
  <si>
    <t>pergian@uth.gr</t>
  </si>
  <si>
    <t xml:space="preserve">ΠΑΝΕΠΙΣΤΗΜΙΟ ΘΕΣΣΑΛΙΑΣ </t>
  </si>
  <si>
    <t xml:space="preserve">ΒΙΟΧΗΜΕΙΑΣ ΚΑΙ ΒΙΟΤΕΧΝΟΛΟΓΙΑΣ </t>
  </si>
  <si>
    <t xml:space="preserve">ΤΕΧΝΟΛΟΓΙΑ ΚΑΙ ΠΟΙΟΤΙΚΟΣ ΕΛΕΓΧΟΣ ΤΡΟΦΙΜΩΝ ΦΥΤΙΚΗΣ ΠΡΟΕΛΕΥΣΗΣ </t>
  </si>
  <si>
    <t xml:space="preserve">ΓΚΑΤΖΙΩΝΗΣ </t>
  </si>
  <si>
    <t xml:space="preserve">ΚΩΝΣΤΑΝΤΙΝΟΣ </t>
  </si>
  <si>
    <t>kgkatzionis@aegean.gr</t>
  </si>
  <si>
    <t xml:space="preserve">ΠΑΝΕΠΙΣΤΗΜΙΟ ΑΙΓΑΙΟΥ </t>
  </si>
  <si>
    <t xml:space="preserve">ΕΠΙΣΤΗΜΗΣ ΤΡΟΦΙΜΩΝ ΚΑΙ ΔΙΑΤΡΟΦΗΣ </t>
  </si>
  <si>
    <t xml:space="preserve">Βιοχημεία Τροφίμων </t>
  </si>
  <si>
    <t xml:space="preserve">ΓΚΙΑΟΥΡΗΣ </t>
  </si>
  <si>
    <t xml:space="preserve">ΕΥΣΤΑΘΙΟΣ </t>
  </si>
  <si>
    <t>Επίκ. Καθηγητής</t>
  </si>
  <si>
    <t>stagiaouris@aegean.gr</t>
  </si>
  <si>
    <t xml:space="preserve">ΜΙΚΡΟΒΙΟΛΟΓΙΑ ΤΡΟΦΙΜΩΝ </t>
  </si>
  <si>
    <t xml:space="preserve">ΥΓΙΕΙΝΗ ΤΡΟΦΙΜΩΝ ΖΩΙΚΗΣ ΠΡΟΕΛΕΥΣΗΣ </t>
  </si>
  <si>
    <t xml:space="preserve">ΓΚΟΡΤΖΗ </t>
  </si>
  <si>
    <t xml:space="preserve">ΟΛΓΑ </t>
  </si>
  <si>
    <t>olgagortzi@uth.gr</t>
  </si>
  <si>
    <t xml:space="preserve">ΓΕΝΙΚΟ ΤΜΗΜΑ (ΛΑΡΙΣΑ) </t>
  </si>
  <si>
    <t>ΧΗΜΕΙΑ ΤΡΟΦΙΜΩΝ ΜΕ ΕΜΦΑΣΗ ΣΤΗΝ ΤΕΧΝΟΛΟΓΙΑ ΚΑΙ ΤΙΣ ΕΦΑΡΜΟΓΕΣ ΛΙΠΟΣΩΜΑΤΩΝ</t>
  </si>
  <si>
    <t>ΓΟΥΛΑ</t>
  </si>
  <si>
    <t>ΑΘΑΝΑΣΙΑ</t>
  </si>
  <si>
    <t>athgou@agro.auth.gr</t>
  </si>
  <si>
    <t>ΑΡΙΣΤΟΤΕΛΕΙΟ ΠΑΝΕΠΙΣΤΗΜΙΟ ΘΕΣΣΑΛΟΝΙΚΗΣ</t>
  </si>
  <si>
    <t>ΓΕΩΠΟΝΙΑΣ</t>
  </si>
  <si>
    <t>Επιστήμη Τροφίμων - Σχεδιασμός και βελτιστοποίηση διεργασιών επεξεργασίας τροφίμων</t>
  </si>
  <si>
    <t xml:space="preserve">ΠΑΝΑΓΙΩΤΗΣ </t>
  </si>
  <si>
    <t xml:space="preserve">ΠΑΝΕΠΙΣΤΗΜΙΟ ΙΩΑΝΝΙΝΩΝ </t>
  </si>
  <si>
    <t xml:space="preserve">ΧΗΜΕΙΑΣ </t>
  </si>
  <si>
    <t>ΧΗΜΕΙΑ ΚΑΙ ΤΕΧΝΟΛΟΓΙΑ ΤΡΟΦΙΜΩΝ</t>
  </si>
  <si>
    <t xml:space="preserve">ΔΗΜΗΤΡΕΛΗ </t>
  </si>
  <si>
    <t xml:space="preserve">ΓΕΩΡΓΙΑ </t>
  </si>
  <si>
    <t>dimitrel@food.teithe.gr</t>
  </si>
  <si>
    <t>ΔΙΕΘΝΕΣ ΠΑΝΕΠΙΣΤΗΜΙΟ</t>
  </si>
  <si>
    <t xml:space="preserve">ΤΕΧΝΟΛΟΓΙΑΣ ΤΡΟΦΙΜΩΝ </t>
  </si>
  <si>
    <t xml:space="preserve">ΔΙΕΡΓΑΣΙΕΣ ΤΕΧΝΟΛΟΓΙΑΣ ΓΑΛΑΚΤΟΣ ΚΑΙ ΓΑΛΑΚΤΟΚΟΜΙΚΩΝ ΠΡΟΪΟΝΤΩΝ </t>
  </si>
  <si>
    <t>ΔΙΑΜΑΝΤΟΠΟΥΛΟΣ</t>
  </si>
  <si>
    <t>ΕΥΑΓΓΕΛΟΣ</t>
  </si>
  <si>
    <t>diamad&lt;στο&gt;dssl.tuc.gr</t>
  </si>
  <si>
    <t xml:space="preserve">ΠΟΛΥΤΕΧΝΕΙΟ ΚΡΗΤΗΣ </t>
  </si>
  <si>
    <t xml:space="preserve">ΜΗΧΑΝΙΚΩΝ ΠΕΡΙΒΑΛΛΟΝΤΟΣ </t>
  </si>
  <si>
    <t xml:space="preserve">  ΔΙΑΧΕΙΡΙΣΗ ΠΕΡΙΒΑΛΛΟΝΤΟΣ</t>
  </si>
  <si>
    <t xml:space="preserve">ΔΡΟΣΙΝΟΣ </t>
  </si>
  <si>
    <t xml:space="preserve">ΕΛΕΥΘΕΡΙΟΣ </t>
  </si>
  <si>
    <t>ehd@aua.gr</t>
  </si>
  <si>
    <t xml:space="preserve">ΓΕΩΠΟΝΙΚΟ ΠΑΝΕΠΙΣΤΗΜΙΟ ΑΘΗΝΩΝ </t>
  </si>
  <si>
    <t xml:space="preserve">ΕΠΙΣΤΗΜΗΣ ΤΡΟΦΙΜΩΝ ΚΑΙ ΔΙΑΤΡΟΦΗΣ ΤΟΥ ΑΝΘΡΩΠΟΥ </t>
  </si>
  <si>
    <t xml:space="preserve">ΣΥΣΤΗΜΑΤΑ ΔΙΑΣΦΑΛΙΣΗΣ ΠΟΙΟΤΗΤΑΣ ΚΑΙ ΥΓΙΕΙΝΗΣ ΤΡΟΦΙΜΩΝ </t>
  </si>
  <si>
    <t xml:space="preserve">ΕΥΑΓΓΕΛΙΟΥ </t>
  </si>
  <si>
    <t xml:space="preserve">ΒΑΣΙΛΙΚΗ </t>
  </si>
  <si>
    <t>evageliou@aua.gr</t>
  </si>
  <si>
    <t xml:space="preserve">ΦΥΣΙΚΟΧΗΜΕΙΑ ΕΦΑΡΜΟΣΜΕΝΗ ΣΤΑ ΤΡΟΦΙΜΑ </t>
  </si>
  <si>
    <t xml:space="preserve">ΖΑΚΥΝΘΙΝΟΣ </t>
  </si>
  <si>
    <t xml:space="preserve">ΓΕΩΡΓΙΟΣ </t>
  </si>
  <si>
    <t>gzakyn@yahoo.gr</t>
  </si>
  <si>
    <t>Βιολογία, Τεχνολογία και Ανάπτυξη Προϊόντων Οπωροκηπευτικών και Ελιάς</t>
  </si>
  <si>
    <t>ΖΑΜΠΑΝΙΩΤΟΥ</t>
  </si>
  <si>
    <t>ΑΝΑΣΤΑΣΙΑ</t>
  </si>
  <si>
    <t>azampani@auth.gr</t>
  </si>
  <si>
    <t>ΣΧΕΔΙΑΣΜΟΣ ΘΕΡΜΟΧΗΜΙΚΩΝ ΔΙΕΡΓΑΣΙΩΝ ΑΝΑΝΕΩΣΙΜΩΝ ΚΑΙ ΑΝΑΚΥΚΛΟΥΜΕΝΩΝ ΠΡΩΤΩΝ ΥΛΩΝ</t>
  </si>
  <si>
    <t>ΝΙΚΟΛΑΟΣ</t>
  </si>
  <si>
    <t xml:space="preserve">ΗΡΕΙΩΤΟΥ </t>
  </si>
  <si>
    <t xml:space="preserve">ΕΥΦΗΜΙΑ </t>
  </si>
  <si>
    <t>eeriotou@ionio.gr</t>
  </si>
  <si>
    <t xml:space="preserve">ΙΟΝΙΟ ΠΑΝΕΠΙΣΤΗΜΙΟ </t>
  </si>
  <si>
    <t>ΜΙΚΡΟΒΙΟΛΟΓΙΑ ΜΕ ΕΜΦΑΣΗ ΣΤΙΣ ΒΙΟΔΡΑΣΤΙΚΕΣ ΟΥΣΙΕΣ ΤΩΝ ΜΥΚΗΤΩΝ</t>
  </si>
  <si>
    <t xml:space="preserve">ΘΩΜΑΡΕΪΣ </t>
  </si>
  <si>
    <t xml:space="preserve">athomar@food.teithe.gr </t>
  </si>
  <si>
    <t xml:space="preserve">ΓΕΝΙΚΟΣ ΠΟΙΟΤΙΚΟΣ ΕΛΕΓΧΟΣ - ΕΞΑΣΦΑΛΙΣΗ ΠΟΙΟΤΗΤΑΣ ΜΕ ΓΝΩΣΕΙΣ ΣΤΑΤΙΣΤΙΚΗΣ </t>
  </si>
  <si>
    <t xml:space="preserve">ΕΛΕΝΗ </t>
  </si>
  <si>
    <t xml:space="preserve">ΥΓΙΕΙΝΗ ΤΡΟΦΙΜΩΝ ΖΩΙΚΗΣ ΠΡΟΕΛΕΥΣΕΩΣ </t>
  </si>
  <si>
    <t xml:space="preserve">ΚΑΛΙΩΡΑ </t>
  </si>
  <si>
    <t xml:space="preserve">ΑΝΔΡΙΑΝΑ </t>
  </si>
  <si>
    <t>akaliora@hua.gr</t>
  </si>
  <si>
    <t xml:space="preserve">ΔΙΑΤΡΟΦΗ ΤΟΥ ΑΝΘΡΩΠΟΥ ΚΑΙ ΤΡΟΦΙΜΑ </t>
  </si>
  <si>
    <t xml:space="preserve">ΚΑΛΛΙΘΡΑΚΑ </t>
  </si>
  <si>
    <t xml:space="preserve">ΣΤΑΜΑΤΙΝΑ </t>
  </si>
  <si>
    <t>stamatina@aua.gr</t>
  </si>
  <si>
    <t xml:space="preserve">ΟΙΝΟΛΟΓΙΑ </t>
  </si>
  <si>
    <t xml:space="preserve">ΝΙΚΟΛΑΟΣ </t>
  </si>
  <si>
    <t xml:space="preserve">ΚΑΛΟΓΕΡΟΠΟΥΛΟΣ </t>
  </si>
  <si>
    <t>nickal@hua.gr</t>
  </si>
  <si>
    <t xml:space="preserve">ΧΗΜΕΙΑ ΤΡΟΦΙΜΩΝ ΚΑΙ ΠΕΡΙΒΑΛΛΟΝΤΟΣ </t>
  </si>
  <si>
    <t xml:space="preserve">ΠΑΝΕΠΙΣΤΗΜΙΟ ΠΑΤΡΩΝ </t>
  </si>
  <si>
    <t>ΚΑΝΤΑΣ</t>
  </si>
  <si>
    <t>ΔΗΜΗΤΡΙΟΣ</t>
  </si>
  <si>
    <t>dkantas@uth.gr</t>
  </si>
  <si>
    <t>ΕΠΙΣΤΗΜΗΣ ΖΩΙΚΗΣ ΠΑΡΑΓΩΓΗΣ</t>
  </si>
  <si>
    <t>ΖΩΟΤΕΧΝΙΑ</t>
  </si>
  <si>
    <t xml:space="preserve">ΚΑΠΟΛΟΣ </t>
  </si>
  <si>
    <t xml:space="preserve">ΙΩΑΝΝΗΣ </t>
  </si>
  <si>
    <t>jkapolos@teikal.gr</t>
  </si>
  <si>
    <t xml:space="preserve">ΧΗΜΕΙΑ &amp; ΒΙΟΧΗΜΕΙΑ ΓΕΩΡΓΙΚΩΝ ΠΡΟΪΟΝΤΩΝ </t>
  </si>
  <si>
    <t>ΚΑΡΑΓΙΑΝΝΗΣ</t>
  </si>
  <si>
    <t>ΙΩΑΝΝΗΣ</t>
  </si>
  <si>
    <t>karagian@uom.gr</t>
  </si>
  <si>
    <t>ΜΙΚΡΟΟΙΚΟΝΟΜΙΚΗ</t>
  </si>
  <si>
    <t xml:space="preserve">ΚΑΡΑΘΑΝΟΣ </t>
  </si>
  <si>
    <t xml:space="preserve">ΒΑΪΟΣ </t>
  </si>
  <si>
    <t xml:space="preserve">vkarath@hua.gr </t>
  </si>
  <si>
    <t xml:space="preserve">ΦΥΣΙΚΟΧΗΜΕΙΑ ΚΑΙ ΜΗΧΑΝΙΚΗ ΤΡΟΦΙΜΩΝ </t>
  </si>
  <si>
    <t xml:space="preserve">ΚΑΡΑΝΤΩΝΗΣ </t>
  </si>
  <si>
    <t xml:space="preserve">ΧΑΡΑΛΑΜΠΟΣ </t>
  </si>
  <si>
    <t>chkarantonis@aegean.gr</t>
  </si>
  <si>
    <t xml:space="preserve">ΧΗΜΕΙΑ ΤΡΟΦΙΜΩΝ </t>
  </si>
  <si>
    <t xml:space="preserve">ΚΑΡΑΣΤΟΓΙΑΝΝΙΔΟΥ </t>
  </si>
  <si>
    <t xml:space="preserve">ΚΑΛΛΙΟΠΗ </t>
  </si>
  <si>
    <t>karasto@nutr.teithe.gr</t>
  </si>
  <si>
    <t xml:space="preserve">ΔΙΑΤΡΟΦΗΣ ΚΑΙ ΔΙΑΙΤΟΛΟΓΙΑΣ </t>
  </si>
  <si>
    <t xml:space="preserve">ΕΠΙΔΡΑΣΗ ΤΗΣ ΕΠΕΞΕΡΓΑΣΙΑΣ ΣΤΗΝ ΠΟΙΟΤΗΤΑ ΤΩΝ ΤΡΟΦΙΜΩΝ </t>
  </si>
  <si>
    <t>ΚΑΡΕΛΑΚΗΣ</t>
  </si>
  <si>
    <t>ΧΡΗΣΤΟΣ</t>
  </si>
  <si>
    <t>chkarel@agro.duth.gr</t>
  </si>
  <si>
    <t>ΑΓΡΟΤΙΚΗ ΠΟΛΙΤΙΚΗ</t>
  </si>
  <si>
    <t>ΠΑΝΕΠΙΣΤΗΜΙΟ ΚΡΗΤΗΣ</t>
  </si>
  <si>
    <t>ΧΗΜΕΙΑΣ</t>
  </si>
  <si>
    <t>ΚΑΤΡΑΚΥΛΙΔΗΣ</t>
  </si>
  <si>
    <t>katrak@econ.auth.gr</t>
  </si>
  <si>
    <t>.ΑΡΙΣΤΟΤΕΛΕΙΟ ΠΑΝΕΠΙΣΤΗΜΙΟ ΘΕΣΣΑΛΟΝΙΚΗΣ</t>
  </si>
  <si>
    <t>Εφαρμοσμένη Οικονομετρία</t>
  </si>
  <si>
    <t>ΚΑΤΡΑΝΙΔΗΣ</t>
  </si>
  <si>
    <t>ΣΤΥΛΙΑΝΟΣ</t>
  </si>
  <si>
    <t>katranid@uom.gr</t>
  </si>
  <si>
    <t>ΑΓΡΟΤΙΚΗ ΟΙΚΟΝΟΜΙΚΗ</t>
  </si>
  <si>
    <t xml:space="preserve">ΚΑΤΣΑΝΙΔΗΣ </t>
  </si>
  <si>
    <t xml:space="preserve">ΕΥΓΕΝΙΟΣ </t>
  </si>
  <si>
    <t>ekatsani@agro.auth.gr</t>
  </si>
  <si>
    <t>Επιστήμη Τροφίμων - Τεχνολογία Κρέατος και Αλιευμάτων</t>
  </si>
  <si>
    <t xml:space="preserve">ΚΑΨΟΚΕΦΑΛΟΥ </t>
  </si>
  <si>
    <t>kapsok@aua.gr</t>
  </si>
  <si>
    <t xml:space="preserve">ΑΡΧΕΣ ΔΙΑΤΡΟΦΗΣ ΤΟΥ ΑΝΘΡΩΠΟΥ </t>
  </si>
  <si>
    <t xml:space="preserve">ΒΑΣΙΛΕΙΟΣ </t>
  </si>
  <si>
    <t>ΚΟΚΟΤΟΣ</t>
  </si>
  <si>
    <t>ΓΕΩΡΓΙΟΣ-ΙΣΙΔΩΡΟΣ</t>
  </si>
  <si>
    <t>gkokotos@chem.uoa.gr</t>
  </si>
  <si>
    <t>ΕΘΝΙΚΟ &amp; ΚΑΠΟΔΙΣΤΡΙΑΚΟ ΠΑΝΕΠΙΣΤΗΜΙΟ ΑΘΗΝΩΝ</t>
  </si>
  <si>
    <t>ΟΡΓΑΝΙΚΗ ΧΗΜΕΙΑ- ΦΑΡΜΑΚΟΧΗΜΕΙΑ</t>
  </si>
  <si>
    <t>mkont@hua.gr</t>
  </si>
  <si>
    <t xml:space="preserve">Κλινική Διατροφή </t>
  </si>
  <si>
    <t>ΚΟΝΤΟΠΙΔΗΣ</t>
  </si>
  <si>
    <t xml:space="preserve"> gkontopidis@uth.gr</t>
  </si>
  <si>
    <t>ΚΤΗΝΙΑΤΡΙΚΗΣ</t>
  </si>
  <si>
    <t>ΒΙΟΧΗΜΕΙΑ</t>
  </si>
  <si>
    <t xml:space="preserve">ΚΟΡΝΑΡΟΣ </t>
  </si>
  <si>
    <t xml:space="preserve">ΜΙΧΑΗΛ </t>
  </si>
  <si>
    <t>kornaros@chemeng.upatras.gr</t>
  </si>
  <si>
    <t xml:space="preserve">ΧΗΜΙΚΩΝ ΜΗΧΑΝΙΚΩΝ </t>
  </si>
  <si>
    <t>Μηχανική Περιβαλλοντικών Διεργασιών με έμφαση στην Επεξεργασία και Αξιοποίηση Υγρών και Στερεών Αποβλήτων</t>
  </si>
  <si>
    <t xml:space="preserve">ΚΟΤΣΕΡΙΔΗΣ </t>
  </si>
  <si>
    <t>ykotseridis@aua.gr</t>
  </si>
  <si>
    <t>ΚΟΥΛΑΔΟΥΡΟΣ</t>
  </si>
  <si>
    <t>ΗΛΙΑΣ</t>
  </si>
  <si>
    <t>ecoula@aua.gr</t>
  </si>
  <si>
    <t>ΟΡΓΑΝΙΚΗ ΧΗΜΕΙΑ</t>
  </si>
  <si>
    <t xml:space="preserve">ΚΟΥΡΕΤΑΣ </t>
  </si>
  <si>
    <t>dkouret@uth.gr</t>
  </si>
  <si>
    <t xml:space="preserve">ΦΥΣΙΟΛΟΓΙΑ ΖΩΙΚΩΝ ΟΡΓΑΝΙΣΜΩΝ - ΤΟΞΙΚΟΛΟΓΙΑ </t>
  </si>
  <si>
    <t>ΚΟΥΡΚΟΥΤΑΣ</t>
  </si>
  <si>
    <t>ikourkou@mbg.duth.gr</t>
  </si>
  <si>
    <t>ΜΟΡΙΑΚΗΣ ΒΙΟΛΟΓΙΑΣ ΚΑΙ ΓΕΝΕΤΙΚΗΣ</t>
  </si>
  <si>
    <r>
      <t>ΕΦΑΡΜΟΣΜΕΝΗ ΒΙΟΤΕΧΝΟΛΟΓΙΑ</t>
    </r>
    <r>
      <rPr>
        <sz val="10"/>
        <color indexed="30"/>
        <rFont val="Arial"/>
        <family val="2"/>
      </rPr>
      <t xml:space="preserve"> </t>
    </r>
  </si>
  <si>
    <t>ΚΟΥΤΙΝΑΣ</t>
  </si>
  <si>
    <t>ΑΠΟΣΤΟΛΟΣ</t>
  </si>
  <si>
    <t>akoutinas@aua.gr</t>
  </si>
  <si>
    <t>ΓΕΩΠΟΝΙΚΟ ΠΑΝΕΠΙΣΤΗΜΙΟ ΑΘΗΝΩΝ</t>
  </si>
  <si>
    <t>ΕΠΙΣΤΗΜΗΣ ΤΡΟΦΙΜΩΝ &amp; ΔΙΑΤΡΟΦΗΣ ΤΟΥ ΑΝΘΡΩΠΟΥ</t>
  </si>
  <si>
    <t xml:space="preserve">Σχεδιασμός Βιομηχανιών  Τροφίμων  και Διεργασιών                                                                                                                                                                                                          </t>
  </si>
  <si>
    <t xml:space="preserve">ΚΟΥΤΣΟΥΜΑΝΗΣ </t>
  </si>
  <si>
    <t>kkoutsou@agro.auth.gr</t>
  </si>
  <si>
    <t>ΠΟΙΟΤΙΚΟΣ ΕΛΕΓΧΟΣ ΚΑΙ ΔΙΑΣΦΑΛΙΣΗ ΤΗΣ ΠΟΙΟΤΗΤΑΣ ΤΩΝ ΤΡΟΦΙΜΩΝ</t>
  </si>
  <si>
    <t>ΚΟΥΤΣΟΥΡΗΣ</t>
  </si>
  <si>
    <t>ΑΛΕΞΑΝΔΡΟΣ</t>
  </si>
  <si>
    <t>koutsouris@aua.gr</t>
  </si>
  <si>
    <t>ΑΓΡΟΤΙΚΗΣ ΟΙΚΟΝΟΜΙΑΣ &amp; ΑΝΑΠΤΥΞΗΣ</t>
  </si>
  <si>
    <t xml:space="preserve">Γεωργικές Εφαρμογές - Γεωργική Εκπαίδευση                                                                                                                                                                                                                 </t>
  </si>
  <si>
    <t xml:space="preserve">ΚΟΨΑΧΕΙΛΗΣ </t>
  </si>
  <si>
    <t>kopsahelis@ionio.gr</t>
  </si>
  <si>
    <t xml:space="preserve">ΧΗΜΕΙΑ ΤΡΟΦΙΜΩΝ ΚΑΙ ΒΙΟΜΗΧΑΝΙΚΕΣ ΖΥΜΩΣΕΙΣ </t>
  </si>
  <si>
    <t xml:space="preserve">ΚΡΟΚΙΔΑ </t>
  </si>
  <si>
    <t xml:space="preserve">ΜΑΓΔΑΛΗΝΗ </t>
  </si>
  <si>
    <t>mkrok@chemeng.ntua.gr</t>
  </si>
  <si>
    <t xml:space="preserve">ΕΘΝΙΚΟ ΜΕΤΣΟΒΙΟ ΠΟΛΥΤΕΧΝΕΙΟ </t>
  </si>
  <si>
    <t>ΜΗΧΑΝΙΚΗ ΦΥΣΙΚΩΝ ΔΙΕΡΓΑΣΙΩΝ - ΜΗΧΑΝΙΚΗ ΤΡΟΦΙΜΩΝ</t>
  </si>
  <si>
    <t>ΚΥΜΠΑΡΗΣ</t>
  </si>
  <si>
    <t>ΑΘΑΝΑΣΙΟΣ</t>
  </si>
  <si>
    <t>kimparis@agro.duth.gr</t>
  </si>
  <si>
    <t>ΟΡΓΑΝΙΚΗ ΧΗΜΕΙΑ ΚΑΙ ΑΝΑΛΥΣΗ ΦΥΣΙΚΩΝ ΠΡΟΪΟΝΤΩΝ</t>
  </si>
  <si>
    <t>ΚΩΣΤΗ</t>
  </si>
  <si>
    <t>ΡΕΝΑ</t>
  </si>
  <si>
    <t>renakosti@uth.gr</t>
  </si>
  <si>
    <t>ΔΙΑΙΤΟΛΟΓΙΑΣ ΚΑΙ ΔΙΑΤΡΟΦΟΛΟΓΙΑΣ</t>
  </si>
  <si>
    <t>Διαιτολογία και Σχεδιασμός Διαιτολογίου για Φυσιολογικές Καταστάσεις</t>
  </si>
  <si>
    <t>ΛΑΖΑΡΙΔΟΥ</t>
  </si>
  <si>
    <t>ΑΘΗΝΑ</t>
  </si>
  <si>
    <t>athlazar@agro.auth.gr</t>
  </si>
  <si>
    <t>Επιστήμη Τροφίμων - Φυσικοχημεία Τροφίμων</t>
  </si>
  <si>
    <t>ΛΑΜΠΡΟΥ</t>
  </si>
  <si>
    <t>lambrou@aua.gr</t>
  </si>
  <si>
    <t>ΒΙΟΤΕΧΝΟΛΟΓΙΑΣ</t>
  </si>
  <si>
    <t xml:space="preserve">  ΕΝΖΥΜΙΚΗ ΤΕΧΝΟΛΟΓΙΑ</t>
  </si>
  <si>
    <t>ΛΟΙΖΟΥ</t>
  </si>
  <si>
    <t>ΕΥΣΤΡΑΤΙΟΣ</t>
  </si>
  <si>
    <t>eloizou@uowm.gr</t>
  </si>
  <si>
    <t xml:space="preserve">ΠΑΝΕΠΙΣΤΗΜΙΟ ΔΥΤΙΚΗΣ ΜΑΚΕΔΟΝΙΑΣ </t>
  </si>
  <si>
    <t>ΠΕΡΙΦΕΡΕΙΑΚΗΣ ΚΑΙ ΔΙΑΣΥΝΟΡΙΑΚΗΣ ΑΝΑΠΤΥΞΗΣ</t>
  </si>
  <si>
    <t>Εφαρμοσμένη Οικονομική</t>
  </si>
  <si>
    <t xml:space="preserve">ΛΟΥΓΚΟΒΟΗΣ </t>
  </si>
  <si>
    <t xml:space="preserve">ΒΛΑΔΗΜΗΡΟΣ </t>
  </si>
  <si>
    <t>vloug@uniwa.gr</t>
  </si>
  <si>
    <t xml:space="preserve">ΕΞΕΙΔΙΚΕΥΣΗ ΣΤΗ ΧΗΜΕΙΑ ΤΡΟΦΙΜΩΝ ΚΑΙ ΤΕΧΝΟΛΟΓΙΑ ΤΡΟΦΙΜΩΝ </t>
  </si>
  <si>
    <t>ΛΥΔΑΚΗΣ-ΣΗΜΑΝΤΗΡΗΣ</t>
  </si>
  <si>
    <t>lydakis@chania.teicrete.gr</t>
  </si>
  <si>
    <t>ΕΛΛΗΝΙΚΟ ΜΕΣΟΓΕΙΑΚΟ ΠΑΝΕΠΙΣΤΗΜΙΟ</t>
  </si>
  <si>
    <t>Ενόργανη Ανάλυση στα Βιομόρια και στο Περιβάλλον</t>
  </si>
  <si>
    <t xml:space="preserve">ΛΥΚΟΤΡΑΦΙΤΗ </t>
  </si>
  <si>
    <t>likotraf@food.teithe.gr</t>
  </si>
  <si>
    <t xml:space="preserve">ΜΙΚΡΟΒΙΟΛΟΓΙΑ ΤΡΟΦΙΜΩΝ – ΑΝΤΙΜΙΚΡΟΒΙΑΚΕΣ ΟΥΣΙΕΣ ΚΑΙ ΠΡΟΒΙΟΤΙΚΑ </t>
  </si>
  <si>
    <t>ΜΑΛΙΣΣΙΟΒΑ</t>
  </si>
  <si>
    <t>ΕΛΕΝΗ</t>
  </si>
  <si>
    <t>malissiova@uth.gr</t>
  </si>
  <si>
    <t>ΤΕΧΝΟΛΟΓΙΑ ΚΑΙ ΠΟΙΟΤΙΚΟΣ ΕΛΕΓΧΟΣ ΓΑΛΑΚΤΟΣ ΚΑΙ ΓΑΛΑΚΤΟΚΟΜΙΚΩΝ ΠΡΟΪΟΝΤΩΝ</t>
  </si>
  <si>
    <t xml:space="preserve">ΜΑΝΙΟΣ </t>
  </si>
  <si>
    <t xml:space="preserve">ΘΡΑΣΥΒΟΥΛΟΣ </t>
  </si>
  <si>
    <t>tmanios@hmu.gr</t>
  </si>
  <si>
    <t xml:space="preserve">ΕΛΛΗΝΙΚΟ ΜΕΣΟΓΕΙΑΚΟ ΠΑΝΕΠΙΣΤΗΜΙΟ </t>
  </si>
  <si>
    <t>ΑΝΑΚΤΗΣΗ ΚΑΙ ΕΠΑΝΑΧΡΗΣΙΜΟΠΟΙΗΣΗ ΣΤΕΡΕΩΝ ΚΑΙ ΥΓΡΩΝ ΑΠΟΒΛΗΤΩΝ ΣΤΗ ΓΕΩΡΓΙΑ</t>
  </si>
  <si>
    <t xml:space="preserve">ΜΑΝΟΥΡΑΣ </t>
  </si>
  <si>
    <t>amanouras@uth.gr</t>
  </si>
  <si>
    <t>ΧΗΜΕΙΑ ΤΡΟΦΙΜΩΝ ΜΕ ΕΜΦΑΣΗ ΣΤΗ ΧΗΜΕΙΑ ΦΥΣΙΚΩΝ ΠΡΟΪΟΝΤΩΝ</t>
  </si>
  <si>
    <t>ΙΩΑΝΝΑ</t>
  </si>
  <si>
    <t>imandala@aua.gr</t>
  </si>
  <si>
    <t xml:space="preserve">ΜΑΝΤΑΛΑ </t>
  </si>
  <si>
    <t xml:space="preserve">ΙΩΑΝΝΑ </t>
  </si>
  <si>
    <t xml:space="preserve">ΦΥΣΙΚΕΣ ΙΔΙΟΤΗΤΕΣ ΤΡΟΦΙΜΩΝ </t>
  </si>
  <si>
    <t>ΜΑΝΤΖΑΒΙΝΟΣ</t>
  </si>
  <si>
    <t>ΔΙΟΝΥΣΙΟΣ</t>
  </si>
  <si>
    <t>mantzavinos@chemeng.upatras.gr</t>
  </si>
  <si>
    <t>ΧΗΜΙΚΩΝ  ΜΗΧΑΝΙΚΩΝ</t>
  </si>
  <si>
    <t>ΕΠΕΞΕΡΓΑΣΙΑ ΥΓΡΩΝ ΑΠΟΒΛΗΤΩΝ</t>
  </si>
  <si>
    <t>ΜΑΝΤΖΟΥΡΙΔΟΥ</t>
  </si>
  <si>
    <t xml:space="preserve"> ΦΑΝΗ</t>
  </si>
  <si>
    <t>fmantz@chem.auth.gr</t>
  </si>
  <si>
    <t>Χημεία και Βιοτεχνολογία Τροφίμων</t>
  </si>
  <si>
    <t xml:space="preserve">ΜΑΝΤΗΣ </t>
  </si>
  <si>
    <t xml:space="preserve">ΦΩΤΙΟΣ </t>
  </si>
  <si>
    <t>Eπικ.Καθηγητής</t>
  </si>
  <si>
    <t>mantis@otenet.gr</t>
  </si>
  <si>
    <t xml:space="preserve">ΤΕΧΝΟΛΟΓΙΑ ΚΑΙ ΠΟΙΟΤΙΚΟΣ ΕΛΕΓΧΟΣ ΤΟΥ ΚΡΕΑΤΟΣ </t>
  </si>
  <si>
    <t xml:space="preserve">ΜΑΡΟΥΛΗΣ </t>
  </si>
  <si>
    <t xml:space="preserve">ΖΑΧΑΡΙΑΣ </t>
  </si>
  <si>
    <t>maroulis@chemeng.ntua.gr</t>
  </si>
  <si>
    <t>ΑΝΑΛΥΣΗ ΚΑΙ ΣΧΕΔΙΑΣΜΟΣ ΦΥΣΙΚΩΝ ΔΙΕΡΓΑΣΙΩΝ ΜΕ ΕΜΦΑΣΗ ΣΕ ΑΥΤΕΣ ΠΟΥ ΑΦΟΡΟΥΝ ΣΤΑ ΤΡΟΦΙΜΑ.</t>
  </si>
  <si>
    <t xml:space="preserve">ΜΑΣΟΥΡΑΣ </t>
  </si>
  <si>
    <t xml:space="preserve">ΘΕΟΦΥΛΑΚΤΟΣ </t>
  </si>
  <si>
    <t>theomas@aua.gr</t>
  </si>
  <si>
    <t xml:space="preserve">ΓΑΛΑΚΤΟΚΟΜΙΑ </t>
  </si>
  <si>
    <t xml:space="preserve">ΜΑΤΑΛΑ </t>
  </si>
  <si>
    <t xml:space="preserve">ΑΝΤΩΝΙΑ-ΛΗΔΑ </t>
  </si>
  <si>
    <t>amatala@hua.gr</t>
  </si>
  <si>
    <t xml:space="preserve">ΑΝΘΡΩΠΟΛΟΓΙΑ ΤΗΣ ΔΙΑΤΡΟΦΗΣ </t>
  </si>
  <si>
    <t>ΜΗΤΛΙΑΓΚΑ</t>
  </si>
  <si>
    <t>ΠΑΡΑΣΚΕΥΗ</t>
  </si>
  <si>
    <t>pmitliagka@uowm.gr</t>
  </si>
  <si>
    <t xml:space="preserve"> Χημεία-Βιοχημεία</t>
  </si>
  <si>
    <t xml:space="preserve">ΜΙΧΑΗΛΙΔΟΥ </t>
  </si>
  <si>
    <t xml:space="preserve">ΑΛΕΞΑΝΔΡΑ-ΜΑΡΙΑ </t>
  </si>
  <si>
    <t>amichail@agro.auth.gr</t>
  </si>
  <si>
    <t>ΕΠΙΣΤΗΜΗ ΤΡΟΦΙΜΩΝ ΚΑΙ ΔΙΑΤΡΟΦΗ</t>
  </si>
  <si>
    <t xml:space="preserve">ΜΟΑΤΣΟΥ </t>
  </si>
  <si>
    <t xml:space="preserve">ΓΚΟΛΦΩ </t>
  </si>
  <si>
    <t>mg@aua.gr</t>
  </si>
  <si>
    <t>ΓΑΛΑΚΤΟΚΟΜΙΑ ΜΕ ΕΜΦΑΣΗ ΣΤΗ ΧΗΜΕΙΑ ΚΑΙ ΒΙΟΧΗΜΕΙΑ ΓΑΛΑΚΤΟΣ ΚΑΙ ΤΩΝ ΠΡΟΪΟΝΤΩΝ ΤΟΥ</t>
  </si>
  <si>
    <t>ΜΟΣΙΑΛΟΣ</t>
  </si>
  <si>
    <t>gmosialo@bio.auth.gr</t>
  </si>
  <si>
    <t>ΜΟΡΙΑΚΗ ΒΙΟΛΟΓΙΑ-ΒΙΟΧΗΜΕΙΑ-ΒΙΟΤΕΧΝΟΛΟΓΙΑ</t>
  </si>
  <si>
    <t>mosial@bio.uth.gr</t>
  </si>
  <si>
    <t>ΒΙΟΤΕΧΝΟΛΟΓΙΑ ΜΙΚΡΟΒΙΩΝ</t>
  </si>
  <si>
    <t xml:space="preserve">ΜΟΣΧΑΚΗΣ </t>
  </si>
  <si>
    <t xml:space="preserve">ΘΩΜΑΣ </t>
  </si>
  <si>
    <t>tmoschak@agro.auth.gr</t>
  </si>
  <si>
    <t>Τεχνολογία Γάλακτος και Προϊόντων του</t>
  </si>
  <si>
    <t xml:space="preserve">ΜΟΣΧΟΠΟΥΛΟΥ </t>
  </si>
  <si>
    <t xml:space="preserve">ΑΙΚΑΤΕΡΙΝΗ </t>
  </si>
  <si>
    <t>catmos@aua.gr</t>
  </si>
  <si>
    <t xml:space="preserve">ΓΑΛΑΚΤΟΚΟΜΙΑ ΜΕ ΕΜΦΑΣΗ ΣΤΗΝ ΤΕΧΝΟΛΟΓΙΑ ΓΑΛΑΚΤΟΣ ΚΑΙ ΤΩΝ ΠΡΟΙΟΝΤΩΝ ΤΟΥ </t>
  </si>
  <si>
    <t>ΜΟΥΛΑΣ</t>
  </si>
  <si>
    <t>ΑΝΑΡΓΥΡΟΣ</t>
  </si>
  <si>
    <t xml:space="preserve">moulas@uth.gr </t>
  </si>
  <si>
    <t>Ιατροτεχνολογικά προϊόντα και ιατρικός πειραματισμός</t>
  </si>
  <si>
    <t xml:space="preserve">ΜΠΑΔΕΚΑ </t>
  </si>
  <si>
    <t xml:space="preserve">ΑΝΑΣΤΑΣΙΑ </t>
  </si>
  <si>
    <t>abadeka@cc.uoi.gr</t>
  </si>
  <si>
    <t>ΜΠΑΤΖΙΟΣ</t>
  </si>
  <si>
    <t>batzios@vet.auth.gr</t>
  </si>
  <si>
    <t>Οικονομία Ζωικής Παραγωγής και Εφαρμοσμένης Στατιστικής</t>
  </si>
  <si>
    <t>ΜΠΕΖΙΡΤΖΟΓΛΟΥ</t>
  </si>
  <si>
    <t>ΕΥΓΕΝΙΑ</t>
  </si>
  <si>
    <t>empezirt@med.duth.gr</t>
  </si>
  <si>
    <t>ΙΑΤΡΙΚΗΣ</t>
  </si>
  <si>
    <t xml:space="preserve">ΜΙΚΡΟΒΙΟΛΟΓΙΑ ΜΕ ΕΜΦΑΣΗ ΣΤΗΝ ΜΙΚΡΟΒΙΑΚΗ ΟΙΚΟΛΟΓΙΑ </t>
  </si>
  <si>
    <t xml:space="preserve">ΜΠΕΚΑΤΩΡΟΥ </t>
  </si>
  <si>
    <t xml:space="preserve">ΑΡΓΥΡΩ </t>
  </si>
  <si>
    <t>ampe@chemistry.upatras.gr</t>
  </si>
  <si>
    <t>ΜΠΙΛΙΝΗΣ</t>
  </si>
  <si>
    <t>XAΡΑΛΑΜΠΟΣ</t>
  </si>
  <si>
    <t>billinis@vet.uth.gr</t>
  </si>
  <si>
    <t xml:space="preserve">ΙΟΛΟΓΙΑ-ΙΟΓΕΝΗ ΝΟΣΗΜΑΤΑ </t>
  </si>
  <si>
    <t xml:space="preserve">ΜΠΟΖΙΑΡΗΣ </t>
  </si>
  <si>
    <t>boziaris@uth.gr</t>
  </si>
  <si>
    <t xml:space="preserve">ΓΕΩΠΟΝΙΑΣ ΙΧΘΥΟΛΟΓΙΑΣ ΚΑΙ ΥΔΑΤΙΝΟΥ ΠΕΡΙΒΑΛΛΟΝΤΟΣ </t>
  </si>
  <si>
    <t>ΥΓΙΕΙΝΗ ΚΑΙ ΣΥΝΤΗΡΗΣΗ ΙΧΘΥΗΡΩΝ</t>
  </si>
  <si>
    <t xml:space="preserve">ΜΠΟΣΚΟΥ </t>
  </si>
  <si>
    <t>gboskou@hua.gr</t>
  </si>
  <si>
    <t xml:space="preserve">ΟΡΓΑΝΩΣΗ ΚΑΙ ΔΙΑΧΕΙΡΙΣΗ ΜΟΝΑΔΩΝ ΔΙΑΤΡΟΦΗΣ </t>
  </si>
  <si>
    <t>ΝΑΝΟΣ</t>
  </si>
  <si>
    <t>gnanos@uth.gr</t>
  </si>
  <si>
    <t>ΓΕΩΠΟΝΙΑΣ ΦΥΤΙΚΗΣ ΠΑΡΑΓΩΓΗΣ &amp; ΑΓΡΟΤΙΚΟΥ ΠΕΡΙΒΑΛΛΟΝΤΟΣ</t>
  </si>
  <si>
    <t>ΔΕΝΔΡΟΚΟΜΙΑ</t>
  </si>
  <si>
    <t>ΝΑΣΤΗΣ</t>
  </si>
  <si>
    <t>ΣΤΕΦΑΝΟΣ</t>
  </si>
  <si>
    <t>snastis@agro.auth.gr</t>
  </si>
  <si>
    <t>Οικονομική Γεωργικής Παραγωγής-Γεωργική Οικονομική Ανάπτυξη</t>
  </si>
  <si>
    <t>ΝΤΟΒΟΛΟΥ</t>
  </si>
  <si>
    <t>entovolou@uth.gr</t>
  </si>
  <si>
    <t>ΕΝΔΟΚΡΙΝΟΛΟΓΙΑ ΤΗΣ ΑΝΑΠΑΡΑΓΩΓΗΣ ΠΑΡΑΓΩΓΙΚΩΝ ΖΩΩΝ-ΥΠΟΒΟΗΘΟΥΜΕΝΗ ΑΝΑΠΑΡΑΓΩΓΗ ΠΑΡΑΓΩΓΙΚΩΝ ΖΩΩΝ</t>
  </si>
  <si>
    <t xml:space="preserve">ΕΠΙΣΤΗΜΩΝ ΟΙΝΟΥ, ΑΜΠΕΛΟΥ ΚΑΙ ΠΟΤΩΝ </t>
  </si>
  <si>
    <t xml:space="preserve">ΠΑΝΑΓΙΩΤΑΚΟΣ </t>
  </si>
  <si>
    <t xml:space="preserve">ΔΗΜΟΣΘΕΝΗΣ </t>
  </si>
  <si>
    <t>dbpanag@hua.gr</t>
  </si>
  <si>
    <t xml:space="preserve">ΒΙΟΣΤΑΤΙΣΤΙΚΗ – ΕΠΙΔΗΜΙΟΛΟΓΙΑ ΤΗΣ ΔΙΑΤΡΟΦΗΣ </t>
  </si>
  <si>
    <t xml:space="preserve">ΠΑΝΑΓΟΥ </t>
  </si>
  <si>
    <t>stathispanagou@aua.gr</t>
  </si>
  <si>
    <t>ΜΙΚΡΟΒΙΟΛΟΓΙΑ ΤΡΟΦΙΜΩΝ – ΠΟΣΟΤΙΚΗ ΜΙΚΡΟΒΙΟΛΟΓΙΑ</t>
  </si>
  <si>
    <t>ΠΑΠΑΓΕΩΡΓΙΟΥ</t>
  </si>
  <si>
    <t>gzpap@uoi.gr</t>
  </si>
  <si>
    <t>ΠΑΝΕΠΙΣΤΗΜΙΟ ΙΩΑΝΝΙΝΩΝ</t>
  </si>
  <si>
    <t>Βιομηχανική Χημεία και Τεχνολογία Πολυμερών</t>
  </si>
  <si>
    <t xml:space="preserve">ΠΑΠΑΓΕΩΡΓΙΟΥ </t>
  </si>
  <si>
    <t xml:space="preserve">ΥΓΙΕΙΝΗ ΚΑΙ ΤΕΧΝΟΛΟΓΙΑ ΤΟΥ ΓΑΛΑΚΤΟΣ ΚΑΙ ΤΩΝ ΠΡΟΪΟΝΤΩΝ ΤΟΥ </t>
  </si>
  <si>
    <t>mariapapage@food.teithe.gr</t>
  </si>
  <si>
    <t xml:space="preserve">ΤΕΧΝΟΛΟΓΙΑ ΚΑΙ ΕΛΕΓΧΟΣ ΠΟΙΟΤΗΤΑΣ ΣΙΤΗΡΩΝ </t>
  </si>
  <si>
    <t xml:space="preserve">ΠΑΠΑΓΙΑΝΝΗ </t>
  </si>
  <si>
    <t>mp2000@vet.auth.gr</t>
  </si>
  <si>
    <t xml:space="preserve">ΤΕΧΝΟΛΟΓΙΑ ΤΡΟΦΙΜΩΝ ΖΩΙΚΗΣ ΠΡΟΕΛΕΥΣΕΩΣ </t>
  </si>
  <si>
    <t xml:space="preserve">ΠΑΠΑΔΑΚΗΣ </t>
  </si>
  <si>
    <t xml:space="preserve">ΣΠΥΡΙΔΩΝ </t>
  </si>
  <si>
    <t>sepapad@uniwa.gr</t>
  </si>
  <si>
    <t>ΣΥΣΚΕΥΑΣΙΑ ΤΡΟΦΙΜΩΝ ΜΕ ΕΞΕΙΔΙΚΕΥΣΗ ΣΤΗΝ ΤΕΧΝΟΛΟΓΙΑ/ΕΠΙΣΤΗΜΗ ΤΡΟΦΙΜΩΝ</t>
  </si>
  <si>
    <t xml:space="preserve">ΠΑΠΑΔΕΛΛΗ </t>
  </si>
  <si>
    <t xml:space="preserve">ΜΑΡΙΝΑ </t>
  </si>
  <si>
    <t>m.papad@teikal.gr</t>
  </si>
  <si>
    <t xml:space="preserve">ΜΙΚΡΟΒΙΟΛΟΓΙΑ ΠΡΟΪΟΝΤΩΝ ΚΑΙ ΠΑΡΑΠΡΟΪΟΝΤΩΝ ΒΙΟΜΗΧΑΝΙΩΝ ΤΡΟΦΙΜΩΝ </t>
  </si>
  <si>
    <t xml:space="preserve">ΠΑΠΑΔΟΠΟΥΛΟΥ </t>
  </si>
  <si>
    <t xml:space="preserve">kalpapad@bio.uth.gr </t>
  </si>
  <si>
    <t xml:space="preserve">ΒΙΟΤΕΧΝΟΛΟΓΙΑ ΦΥΤΩΝ </t>
  </si>
  <si>
    <t xml:space="preserve">ΣΟΥΣΑΝΑ </t>
  </si>
  <si>
    <t>souzpapa@gmail.com</t>
  </si>
  <si>
    <t xml:space="preserve">Διατροφή του Ανθρώπου−Διαιτολογία </t>
  </si>
  <si>
    <t xml:space="preserve">ΠΑΠΑΝΙΚΟΛΑΟΥ </t>
  </si>
  <si>
    <t xml:space="preserve">ΣΕΡΑΦΕΙΜ </t>
  </si>
  <si>
    <t>spapanik@aua.gr</t>
  </si>
  <si>
    <t xml:space="preserve">ΒΙΟΤΕΧΝΟΛΟΓΙΑ ΤΡΟΦΙΜΩΝ - ΒΙΟΔΙΕΡΓΑΣΙΕΣ </t>
  </si>
  <si>
    <t xml:space="preserve">ΠΑΠΑΠΑΝΑΓΙΩΤΟΥ </t>
  </si>
  <si>
    <t xml:space="preserve">ΗΛΙΑΣ </t>
  </si>
  <si>
    <t>ipapapan@vet.auth.gr</t>
  </si>
  <si>
    <t xml:space="preserve">ΠΑΠΑΣΤΕΡΓΙΑΔΗΣ </t>
  </si>
  <si>
    <t xml:space="preserve">ΕΥΘΥΜΙΟΣ </t>
  </si>
  <si>
    <t>efspa@food.teithe.gr</t>
  </si>
  <si>
    <t>ΧΗΜΙΚΗ ΤΡΟΠΟΠΟΙΗΣΗ, ΔΙΑΧΕΙΡΙΣΗ ΚΑΙ ΑΞΙΟΠΟΙΗΣΗ ΥΛΙΚΩΝ ΚΑΙ ΠΑΡΑΠΡΟΪΟΝΤΩΝ ΒΙΟΜΗΧΑΝΙΩΝ ΤΡΟΦΙΜΩΝ</t>
  </si>
  <si>
    <t xml:space="preserve">ΠΑΡΑΣΚΕΥΟΠΟΥΛΟΣ </t>
  </si>
  <si>
    <t>yparaske@uniwa.gr</t>
  </si>
  <si>
    <t xml:space="preserve">ΤΕΧΝΟΛΟΓΙΑ ΟΙΝΙΚΩΝ ΠΡΟΙΟΝΤΩΝ </t>
  </si>
  <si>
    <t xml:space="preserve">ΠΑΡΑΣΚΕΥΟΠΟΥΛΟΥ </t>
  </si>
  <si>
    <t xml:space="preserve">ΑΔΑΜΑΝΤΙΝΗ </t>
  </si>
  <si>
    <t>adparask@chem.auth.gr</t>
  </si>
  <si>
    <t xml:space="preserve">ΠΕΞΑΡΑ </t>
  </si>
  <si>
    <t xml:space="preserve">ΑΝΔΡΕΑΝΑ </t>
  </si>
  <si>
    <t>apexara@vet.uth.gr</t>
  </si>
  <si>
    <t>ΠΕΡΓΑΝΤΗΣ</t>
  </si>
  <si>
    <t>ΣΠΥΡΙΔΩΝ</t>
  </si>
  <si>
    <t>spergantis@chemistry.uoc.gr</t>
  </si>
  <si>
    <t xml:space="preserve">  ΣΥΓΧΡΟΝΗ ΕΝΟΡΓΑΝΗ ΑΝΑΛΥΣΗ</t>
  </si>
  <si>
    <t>ΠΕΤΡΩΤΟΣ</t>
  </si>
  <si>
    <t>petrotos@uth.gr</t>
  </si>
  <si>
    <t>Μηχανική Μεταποίηση των Γεωργικών Προϊόντων</t>
  </si>
  <si>
    <t xml:space="preserve">splessas@agro.duth.gr  </t>
  </si>
  <si>
    <t xml:space="preserve">Ποιοτικός Έλεγχος Τροφίμων </t>
  </si>
  <si>
    <t xml:space="preserve">ΠΡΟΕΣΤΟΣ </t>
  </si>
  <si>
    <t xml:space="preserve"> harpro@chem.uoa.gr </t>
  </si>
  <si>
    <t xml:space="preserve">ΕΘΝΙΚΟ &amp; ΚΑΠΟΔΙΣΤΡΙΑΚΟ ΠΑΝΕΠΙΣΤΗΜΙΟ ΑΘΗΝΩΝ </t>
  </si>
  <si>
    <t xml:space="preserve">ΡΙΤΖΟΥΛΗΣ </t>
  </si>
  <si>
    <t xml:space="preserve">ΧΡΗΣΤΟΣ </t>
  </si>
  <si>
    <t>critzou@food.teithe.gr</t>
  </si>
  <si>
    <t xml:space="preserve">ΡΟΥΣΣΗΣ </t>
  </si>
  <si>
    <t>roussis@pharm.uoa.gr</t>
  </si>
  <si>
    <t>ΦΑΡΜΑΚΕΥΤΙΚΗΣ</t>
  </si>
  <si>
    <t>ΦΑΡΜΑΚΟΓΝΩΣΙΑ - ΧΗΜΙΚΗ ΟΙΚΟΛΟΓΙΑ</t>
  </si>
  <si>
    <t>ΣΑΛΙΦΟΓΛΟΥ</t>
  </si>
  <si>
    <t>salif@auth.gr</t>
  </si>
  <si>
    <t>XHMIKΩΝ ΜΗΧΑΝΙΚΩΝ</t>
  </si>
  <si>
    <t>ΑΝΟΡΓΑΝΗ ΧΗΜΕΙΑ ΜΕ ΕΜΦΑΣΗ ΣΤΗ ΧΗΜΕΙΑ ΠΡΟΗΓΜΕΝΩΝ ΥΛΙΚΩΝ</t>
  </si>
  <si>
    <t xml:space="preserve">ΣΕΡΓΚΕΛΙΔΗΣ </t>
  </si>
  <si>
    <t xml:space="preserve">ΔΑΝΙΗΛ </t>
  </si>
  <si>
    <t>dsergkel@vet.auth.gr</t>
  </si>
  <si>
    <t xml:space="preserve">Υγιεινή Τροφίμων Ζωικής Προελεύσεως </t>
  </si>
  <si>
    <t xml:space="preserve">ΣΙΝΑΝΟΓΛΟΥ </t>
  </si>
  <si>
    <t xml:space="preserve">ΒΑΣΙΛΕΙΑ </t>
  </si>
  <si>
    <t>vsina@uniwa.gr</t>
  </si>
  <si>
    <t xml:space="preserve">ΕΝΟΡΓΑΝΗ ΑΝΑΛΥΣΗ ΤΡΟΦΙΜΩΝ ΜΕ ΕΜΦΑΣΗ ΣΤΗΝ ΑΝΑΛΥΣΗ ΛΙΠΙΔΙΩΝ ΚΑΙ ΣΥΓΓΕΝΩΝ ΕΝΩΣΕΩΝ </t>
  </si>
  <si>
    <t xml:space="preserve">ΣΚΑΝΔΑΜΗΣ </t>
  </si>
  <si>
    <t>pskan@aua.gr</t>
  </si>
  <si>
    <t xml:space="preserve">ΥΓΙΕΙΝΗ ΕΓΚΑΤΑΣΤΑΣΕΩΝ ΒΙΟΜΗΧΑΝΙΩΝ ΤΡΟΦΙΜΩΝ </t>
  </si>
  <si>
    <t>ΣΚΟΥΡΑΣ</t>
  </si>
  <si>
    <t>skuras@upatras.gr</t>
  </si>
  <si>
    <t>ΠΕΡΙΦΕΡΕΙΑΚΗ ΟΙΚΟΝΟΜΙΚΗ</t>
  </si>
  <si>
    <t xml:space="preserve">ΣΚΩΤΤΗ </t>
  </si>
  <si>
    <t xml:space="preserve">ΕΥΣΤΑΘΙΑ </t>
  </si>
  <si>
    <t>efskotti@ionio.gr</t>
  </si>
  <si>
    <t xml:space="preserve">ΕΛΕΓΧΟΣ ΤΟΞΙΚΟΤΗΤΑΣ ΚΑΙ ΒΙΟΔΡΑΣΤΙΚΑ ΜΟΡΙΑ ΤΡΟΦΙΜΩΝ ΦΥΣΙΚΩΝ ΠΡΟΙΟΝΤΩΝ ΚΑΙ ΠΑΡΑΠΡΟΙΟΝΤΩΝ </t>
  </si>
  <si>
    <t>ΣΟΛΩΜΑΚΟΣ</t>
  </si>
  <si>
    <t>nsolom@vet.uth.gr</t>
  </si>
  <si>
    <t>ΥΓΙΕΙΝΗ ΤΡΟΦΙΜΩΝ ΖΩΙΚΗΣ ΠΡΟΕΛΕΥΣΗΣ</t>
  </si>
  <si>
    <t xml:space="preserve">ΣΠΗΛΙΩΤΗΣ </t>
  </si>
  <si>
    <t>vspili@uniwa.gr</t>
  </si>
  <si>
    <t xml:space="preserve">ΒΙΟΤΕΧΝΟΛΟΓΙΑ, ΜΙΚΡΟΒΙΟΛΟΓΙΑ ΤΡΟΦΙΜΩΝ </t>
  </si>
  <si>
    <t>ΣΠΥΡΟΥ</t>
  </si>
  <si>
    <t>ΒΑΣΙΛΙΚΗ</t>
  </si>
  <si>
    <t>vasilikispyrou@uth.gr</t>
  </si>
  <si>
    <t>ΠΑΘΟΛΟΓΙΑ ΜΕ ΈΜΦΑΣΗ ΣΤΑ ΛΟΙΜΩΔΗ ΝΟΣΗΜΑΤΑ</t>
  </si>
  <si>
    <t xml:space="preserve">ΣΤΑΜΑΤΗΣ </t>
  </si>
  <si>
    <t>hstamati@uoi.gr</t>
  </si>
  <si>
    <t>ΒΙΟΛΟΓΙΚΩΝ ΕΦΑΡΜΟΓΩΝ &amp; ΤΕΧΝΟΛΟΓΙΩΝ</t>
  </si>
  <si>
    <t>Ενζυμική Βιοτεχνολογία</t>
  </si>
  <si>
    <t xml:space="preserve">ΣΤΟΦΟΡΟΣ </t>
  </si>
  <si>
    <t>stoforos@aua.gr</t>
  </si>
  <si>
    <t xml:space="preserve">ΣΥΝΤΗΡΗΣΗ ΤΡΟΦΙΜΩΝ </t>
  </si>
  <si>
    <t xml:space="preserve">ΤΑΟΥΚΗΣ </t>
  </si>
  <si>
    <t xml:space="preserve">ΠΕΤΡΟΣ </t>
  </si>
  <si>
    <t>taoukis@chemeng.ntua.gr</t>
  </si>
  <si>
    <t>ΤΕΧΝΟΛΟΓΙΑ ΤΡΟΦΙΜΩΝ: ΔΙΕΡΓΑΣΙΕΣ ΣΥΝΤΗΡΗΣΗΣ ΚΑΙ ΜΙΚΡΟΒΙΟΛΟΓΙΑ</t>
  </si>
  <si>
    <t xml:space="preserve">ΤΑΡΑΝΤΙΛΗΣ </t>
  </si>
  <si>
    <t>ptara@aua.gr</t>
  </si>
  <si>
    <t xml:space="preserve">Ενόργανη Χημική Ανάλυση Φυσικών Προϊόντων </t>
  </si>
  <si>
    <t xml:space="preserve">ΤΑΤΑΡΙΔΗΣ </t>
  </si>
  <si>
    <t>p_tataridis@yahoo.gr</t>
  </si>
  <si>
    <t>ΜΗΧΑΝΙΚΗ ΒΙΟΔΙΕΡΓΑΣΙΩΝ ΟΙΝΟΥ, ΖΥΘΟΥ ΚΑΙ ΑΛΛΩΝ ΠΟΤΩΝ</t>
  </si>
  <si>
    <t>ΤΖΑΚΟΥ-ΤΖΙΝΗ</t>
  </si>
  <si>
    <t>ΟΛΓΑ</t>
  </si>
  <si>
    <t xml:space="preserve">  tzakou@pharm.uoa.gr</t>
  </si>
  <si>
    <t>ΦΡΑΜΑΚΕΥΤΙΚΗΣ</t>
  </si>
  <si>
    <t xml:space="preserve">ΦΑΡΜΑΚΟΓΝΩΣΤΙΚΗ ΜΕΛΕΤΗ ΦΥΤΙΚΩΝ ΟΡΓΑΝΙΣΜΩΝ ΜΕ ΒΙΟΛΟΓΙΚΟ ΕΝΔΙΑΦΕΡΟΝ </t>
  </si>
  <si>
    <t>ΤΖΟΥΒΕΛΕΚΑΣ</t>
  </si>
  <si>
    <t>v.tzouvelekas@uoc.gr</t>
  </si>
  <si>
    <t>ΜΙΚΡΟΟΙΚΟΝΟΜΙΚΗ ΘΕΩΡΙΑ ΚΑΙ ΠΟΛΙΤΙΚΗ</t>
  </si>
  <si>
    <t>ΤΖΩΡΑ-ΣΚΟΥΦΟΥ</t>
  </si>
  <si>
    <t>tzora@teiep.gr</t>
  </si>
  <si>
    <t>ΜΙΚΡΟΒΙΟΛΟΓΙΑ ΤΩΝ ΖΩΩΝ - ΥΓΙΕΙΝΗ ΚΑΙ ΑΣΦΑΛΕΙΑ ΤΡΟΦΙΜΩΝ</t>
  </si>
  <si>
    <t xml:space="preserve">ΤΣΑΚΑΛΙΔΟΥ </t>
  </si>
  <si>
    <t xml:space="preserve">ΕΥΘΥΜΙΑ </t>
  </si>
  <si>
    <t>et@aua.gr</t>
  </si>
  <si>
    <t xml:space="preserve">ΒΙΟΧΗΜΕΙΑ ΤΡΟΦΙΜΩΝ </t>
  </si>
  <si>
    <t>ΤΣΑΚΙΡΙΔΟΥ</t>
  </si>
  <si>
    <t>ΕΥΘΥΜΙΑ</t>
  </si>
  <si>
    <t>efitsaki@agro.auth.gr</t>
  </si>
  <si>
    <t>Εμπορία Αγροτικών Προϊόντων και Τροφίμων</t>
  </si>
  <si>
    <t xml:space="preserve">ΤΣΙΓΚΟΣ </t>
  </si>
  <si>
    <t>ctsigos@hua,gr</t>
  </si>
  <si>
    <t xml:space="preserve">ΕΝΔΟΚΡΙΝΟΛΟΓΙΑ, ΔΙΑΤΡΟΦΗ ΚΑΙ ΜΕΤΑΒΟΛΙΣΜΟΣ </t>
  </si>
  <si>
    <t>ΤΣΙΜΠΟΥΚΑΣ</t>
  </si>
  <si>
    <t>tsiboukas@aua.gr</t>
  </si>
  <si>
    <t xml:space="preserve">Γεωργική Οικονομία- Διαχείριση και Οργάνωση Γεωργικών Εκμεταλλεύσεων                                                                                                                                                                                      </t>
  </si>
  <si>
    <t xml:space="preserve">ΤΣΙΟΤΣΙΑΣ </t>
  </si>
  <si>
    <t xml:space="preserve">ΑΡΣΕΝΙΟΣ </t>
  </si>
  <si>
    <t> atsiotsias@uowm.gr</t>
  </si>
  <si>
    <t xml:space="preserve">ΤΕΧΝΟΛΟΓΩΝ ΓΕΩΠΟΝΩΝ </t>
  </si>
  <si>
    <t>ΕΦΑΡΜΟΣΜΕΝΗ ΜΙΚΡΟΒΙΟΛΟΓΙΑ ΤΡΟΦΙΜΩΝ - ΒΙΟΤΕΧΝΟΛΟΓΙΑ</t>
  </si>
  <si>
    <t>ΤΣΙΡΟΠΟΥΛΟΣ</t>
  </si>
  <si>
    <t xml:space="preserve"> ntsirop@uth.gr</t>
  </si>
  <si>
    <t>ΓΕΩΠΟΝΙΑΣ ΦΥΤΙΚΗΣ ΠΑΡΑΓΩΓΗΣ ΚΑΙ ΑΓΡΟΤΙΚΟΥ ΠΕΡΙΒΑΛΛΟΝΤΟΣ</t>
  </si>
  <si>
    <t>ΧΗΜΕΙΑ ΜΕ ΕΜΦΑΣΗ ΤΗΝ ΑΝΑΛΥΣΗ ΚΑΙ ΤΟΝ ΠΡΟΣΔΙΟΡΙΣΜΟ ΤΩΝ ΟΡΓΑΝΙΚΩΝ ΟΥΣΙΩΝ</t>
  </si>
  <si>
    <t xml:space="preserve">ΦΛΕΤΟΥΡΗΣ </t>
  </si>
  <si>
    <t>djflet@vet.auth.gr</t>
  </si>
  <si>
    <t xml:space="preserve">ΦΡΑΓΚΙΑΔΑΚΗΣ </t>
  </si>
  <si>
    <t>fragkiadakis@staff.teicrete.gr</t>
  </si>
  <si>
    <t xml:space="preserve">ΕΠΙΣΤΗΜΩΝ ΔΙΑΤΡΟΦΗΣ ΚΑΙ ΔΙΑΙΤΟΛΟΓΙΑΣ </t>
  </si>
  <si>
    <t xml:space="preserve">ΔΙΑΤΡΟΦΗ ΚΑΙ ΜΕΤΑΒΟΛΙΣΜΟΣ </t>
  </si>
  <si>
    <t>ΦΡΟΝΤΙΣΤΗΣ</t>
  </si>
  <si>
    <t>ΖΑΧΑΡΙΑΣ</t>
  </si>
  <si>
    <t>zfrontistis@uowm.gr</t>
  </si>
  <si>
    <t>ΜΗΧΑΝΙΚΗ ΔΙΕΡΓΑΣΙΩΝ ΥΓΡΩΝ ΑΠΟΒΛΗΤΩΝ ΚΑΙ ΠΟΣΙΜΟΥ ΝΕΡΟΥ</t>
  </si>
  <si>
    <t xml:space="preserve">ΧΑΣΑΠΙΔΟΥ </t>
  </si>
  <si>
    <t>mnhas@nutr.teithe.gr</t>
  </si>
  <si>
    <t>ΔΙΑΤΡΟΦΗ - ΔΙΑΙΤΟΛΟΓΙΑ</t>
  </si>
  <si>
    <t>ΧΑΤΖΗΘΕΟΔΩΡΙΔΗΣ</t>
  </si>
  <si>
    <t>ΦΩΤΙΟΣ</t>
  </si>
  <si>
    <t>fxtheodoridis@uowm.gr</t>
  </si>
  <si>
    <t>Περιφερειακή Οικονομική -Αγροτική Ανάπτυξη και Πολιτική</t>
  </si>
  <si>
    <t xml:space="preserve">ΧΑΤΖΗΛΑΖΑΡΟΥ </t>
  </si>
  <si>
    <t xml:space="preserve">ΑΡΧΟΝΤΟΥΛΑ </t>
  </si>
  <si>
    <t>arhchatz@uniwa.gr</t>
  </si>
  <si>
    <t xml:space="preserve">ΧΗΜΕΙΑ ΜΕ ΕΜΦΑΣΗ ΣΤΗΝ ΕΝΟΡΓΑΝΗ ΑΝΑΛΥΣΗ ΚΑΙ ΦΥΣΙΚΟΧΗΜΕΙΑ </t>
  </si>
  <si>
    <t>ΧΑΤΖΗΝΙΚΟΛΑΟΥ</t>
  </si>
  <si>
    <t>dhatzini@biol.uoa.gr</t>
  </si>
  <si>
    <t>ΜΙΚΡΟΒΙΑΚΗ ΒΙΟΤΕΧΝΟΛΟΓΙΑ</t>
  </si>
  <si>
    <t>ΧΑΤΖΗΣΑΒΒΙΔΗΣ</t>
  </si>
  <si>
    <t>cchatz@agro.duth.gr</t>
  </si>
  <si>
    <t>ΧΑΤΖΗΧΡΙΣΤΟΔΟΥΛΟΥ</t>
  </si>
  <si>
    <t>ΧΡΙΣΤΑΚΗΣ</t>
  </si>
  <si>
    <t>xhatzi@med.uth.gr</t>
  </si>
  <si>
    <t>ΥΓΙΕΙΝΗ ΚΑΙ ΕΠΙΔΗΜΙΟΛΟΓΙΑ</t>
  </si>
  <si>
    <t>ΧΗΝΟΥ</t>
  </si>
  <si>
    <t>ichinou@pharm.uoa.gr</t>
  </si>
  <si>
    <t xml:space="preserve">ΦΑΡΜΑΚΟΓΝΩΣΤΙΚΗ ΜΕΛΕΤΗ ΒΙΟΔΡΑΣΤΙΚΩΝ ΦΥΣΙΚΩΝ ΠΡΟΪΟΝΤΩΝ </t>
  </si>
  <si>
    <t xml:space="preserve">ΧΙΟΥ </t>
  </si>
  <si>
    <t xml:space="preserve">ΑΝΤΩΝΙΑ </t>
  </si>
  <si>
    <t>chiou@hua.gr</t>
  </si>
  <si>
    <t>ΧΗΜΙΚΗ ΑΝΑΛΥΣΗ ΚΑΙ ΣΥΝΘΕΣΗ ΜΕ ΕΜΦΑΣΗ ΣΤΙΣ ΛΙΠΑΡΕΣ ΥΛΕΣ ΤΗΣ ΔΙΑΤΡΟΦΗΣ</t>
  </si>
  <si>
    <t xml:space="preserve">ΧΟΥΧΟΥΛΑ </t>
  </si>
  <si>
    <t xml:space="preserve">ΔΗΜΗΤΡΑ </t>
  </si>
  <si>
    <t>itsahouhoula@gmail.com</t>
  </si>
  <si>
    <t xml:space="preserve">ΜΟΡΙΑΚΕΣ ΤΕΧΝΙΚΕΣ ΚΑΙ ΦΥΣΙΚΑ ΑΝΤΙΟΞΕΙΔΩΤΙΚΑ ΣΤΗ ΧΗΜΕΙΑ ΚΑΙ ΒΙΟΧΗΜΕΙΑ ΤΡΟΦΙΜΩΝ </t>
  </si>
  <si>
    <t>ΨΑΛΤΟΠΟΥΛΟΣ</t>
  </si>
  <si>
    <t>dempsa@econ.auth.gr</t>
  </si>
  <si>
    <t>Οικονομική του Περιβάλλοντος και της Βιώσιμης Ανάπτυξης</t>
  </si>
  <si>
    <t>ΨΥΛΛΑΚΗ</t>
  </si>
  <si>
    <t>ΕΛΕΥΘΕΡΙΑ</t>
  </si>
  <si>
    <t>elia@enveng.tuc.gr</t>
  </si>
  <si>
    <t>ΥΔΑΤΙΚΗ ΧΗΜΕΙΑ ΜΕ ΕΜΦΑΣΗ ΣΕ ΠΕΡΙΒΑΛΛΟΝΤΙΚΕΣ ΕΦΑΡΜΟΓΕΣ</t>
  </si>
  <si>
    <t>ΠΛΕΣΣΑΣ</t>
  </si>
  <si>
    <t xml:space="preserve">ΣΤΑΥΡΟΣ </t>
  </si>
  <si>
    <t xml:space="preserve">ΚΟΝΤΟΓΙΑΝΝΗ </t>
  </si>
  <si>
    <t>ΜΕΡΟΠΗ</t>
  </si>
  <si>
    <t>ΜΗΤΡΩΟ ΕΣΩΤΕΡΙΚΩΝ ΕΚΛΕΚΤΟΡΩΝ ΤΜΗΜΑΤΟΣ ΕΠΙΣΤΗΜΗΣ ΤΡΟΦΙΜΩΝ ΚΑΙ ΔΙΑΤΡΟΦΗΣ - ΠΑΝΕΠΙΣΤΗΜΙΟ ΘΕΣΣΑΛΙΑΣ</t>
  </si>
  <si>
    <t xml:space="preserve">e-mail </t>
  </si>
  <si>
    <t>ΓΙΑΒΑΣΗΣ</t>
  </si>
  <si>
    <t>igiavasis@uth.gr</t>
  </si>
  <si>
    <t>EΠΙΣΤΗΜΗΣ ΤΡΟΦΙΜΩΝ ΚΑΙ ΔΙΑΤΡΟΦΗΣ</t>
  </si>
  <si>
    <t>Μικροβιολογία Τροφίμων και Μικροβιακές Ζυμώσεις για Παραγωγή Βιοπολυμερών</t>
  </si>
  <si>
    <t>ΛΑΛΑΣ</t>
  </si>
  <si>
    <t>ΣΤΑΥΡΟΣ</t>
  </si>
  <si>
    <t xml:space="preserve">Καθηγητής </t>
  </si>
  <si>
    <t>slalas@uth.gr</t>
  </si>
  <si>
    <t>Τεχνολογια, συντηρηση και ποιοτικος έλεγχος λιπων και ελαιων</t>
  </si>
  <si>
    <t>ΜΑΚΡΗΣ</t>
  </si>
  <si>
    <t xml:space="preserve">dimitrismakris@uth.gr </t>
  </si>
  <si>
    <t>Επεξεργασία, αξιοποίηση και ανάλυση υποπροϊόντων τροφίμων</t>
  </si>
  <si>
    <t>ΠΟΛΥΜΕΡΟΣ</t>
  </si>
  <si>
    <t xml:space="preserve">polikos@uth.gr </t>
  </si>
  <si>
    <t>Εµπορία και Πολιτική Αγροτικών και Αλιευτικών Προϊόντων</t>
  </si>
  <si>
    <t>ΓΟΥΛΑΣ</t>
  </si>
  <si>
    <t>ΘΕΟΔΩΡΟΣ</t>
  </si>
  <si>
    <t xml:space="preserve">Αναπλ.Καθηγητής </t>
  </si>
  <si>
    <t xml:space="preserve">theodorosgoulas@uth.gr </t>
  </si>
  <si>
    <t>Μοριακή Βιολογία</t>
  </si>
  <si>
    <t xml:space="preserve">ΜΙΧΑ </t>
  </si>
  <si>
    <t>ΕΙΡΗΝΗ</t>
  </si>
  <si>
    <t xml:space="preserve">Αναπλ.Καθηγήτρια </t>
  </si>
  <si>
    <t xml:space="preserve">renata.micha@uth.gr </t>
  </si>
  <si>
    <t>Διατροφή του Ανθρώπου</t>
  </si>
  <si>
    <t>ΚΑΣΑΠΙΔΟΥ</t>
  </si>
  <si>
    <t>ekasapidou@teiwm.gr</t>
  </si>
  <si>
    <t>ΠΑΝΕΠΙΣΤΗΜΙΟ ΔΥΤΙΚΗΣ ΜΑΚΕΔΟΝΙΑΣ</t>
  </si>
  <si>
    <t>ΤΕΧΝΟΛΟΓΙΑΣ ΓΕΩΠΟΝΙΑΣ</t>
  </si>
  <si>
    <t xml:space="preserve">ΔΕΤΣΗ </t>
  </si>
  <si>
    <t>Οργανική Χημεία</t>
  </si>
  <si>
    <t>ΕΘΝΙΚΟ ΜΕΤΣΟΒΕΙΟ ΠΟΛΥΤΕΧΝΕΙΟ</t>
  </si>
  <si>
    <t>adetsi@chemeng.ntua.gr</t>
  </si>
  <si>
    <t>καθηγήτρια ημεδιαπής</t>
  </si>
  <si>
    <t xml:space="preserve">ΒΑΛΔΡΑΜΙΔΗΣ </t>
  </si>
  <si>
    <t>vasilis.valdramidis@chem.uoa.gr</t>
  </si>
  <si>
    <t>ΕΘΝΙΚΟ ΚΑΠΟΔΙΣΤΡΙΑΚΟ ΠΑΝΕΠΙΣΤΗΜΙΟ</t>
  </si>
  <si>
    <t>Χημεία Τροφίμων</t>
  </si>
  <si>
    <t xml:space="preserve">Ποιότητα Αγροτικών Προϊόντων Ζωικής Προέλευσης </t>
  </si>
  <si>
    <t xml:space="preserve"> ΕΛΙΣΑΒΕΤ</t>
  </si>
  <si>
    <t>Επιστήμη Οίνου - Τεχνολογγία Αλκοολικών Ζυμώσεων</t>
  </si>
  <si>
    <t>ekoussissi@uniwa.gr</t>
  </si>
  <si>
    <t>ΚΟΥΣΙΣΗ</t>
  </si>
  <si>
    <t>ΕΠΙΣΤΗΜΩΝ ΟΙΝΟΥ, ΑΜΠΕΛΟΥ ΚΑΙ ΠΟΤΩΝ</t>
  </si>
  <si>
    <t>Αναπληρωτής Καθηγητής</t>
  </si>
  <si>
    <t>Αναπληρώτρια Καθηγήτρια</t>
  </si>
  <si>
    <t xml:space="preserve"> Καθηγήτρια</t>
  </si>
  <si>
    <t>ΛΥΜΠΕΡΑΤΟΣ</t>
  </si>
  <si>
    <t>ΓΕΡΑΣΙΜΟΣ</t>
  </si>
  <si>
    <t>lyberatos@chemeng.ntua.gr</t>
  </si>
  <si>
    <t>ΒΙΟΜΗΧΑΝΙΚΗ ΜΗΧΑΝΙΚΗ</t>
  </si>
  <si>
    <t>ΚΟΥΚΟΣ</t>
  </si>
  <si>
    <t>ikookos@chemeng.upatsas.gr</t>
  </si>
  <si>
    <t>ΒΑΓΕΝΑΣ</t>
  </si>
  <si>
    <t>ΠΕΙΒΑΝΤΟΛΛΟΓΙΚΑ ΣΥΣΤΗΜΑΤΑ</t>
  </si>
  <si>
    <t>ΣΑΜΑΝΙΔΟΥ</t>
  </si>
  <si>
    <t>ΒΙΚΤΩΡΙΑ</t>
  </si>
  <si>
    <t>ΑΝΑΛΥΤΙΚΗ ΧΗΜΕΙΑ</t>
  </si>
  <si>
    <t>samanidu@chem.auth.gr</t>
  </si>
  <si>
    <t>dvagenas@upatras.gr</t>
  </si>
  <si>
    <t xml:space="preserve">ΣΧΕΔΙΑΣΜΟΣ ΒΕΛΤΙΣΤΟΠΟΙΗΣΗ ΚΑΙ ΟΙΚΟΝΟΜΙΚΗ ΑΝΑΛΥΣΗ  ΔΙΕΡΓΑΣΙΩΝ </t>
  </si>
  <si>
    <t xml:space="preserve">ΣΧΕΔΙΑΣΜΟΣ ΒΕΛΤΙΣΤΟΠΟΙΗΣΗ ΚΑΙ ΟΙΚΟΝΟΜΙΚΗ ΑΝΑΛΥΣΗ ΔΙΕΡΓΑΣΙΩΝ </t>
  </si>
  <si>
    <t xml:space="preserve"> ΔΙΑΙΤΟΛΟΓΙΑΣ KAI ΔΙΑΤΡΟΦΟΛΟΓΙΑΣ</t>
  </si>
  <si>
    <t>ΧΗΜΕΙΑ ΤΡΟΦΙΜΩΝ</t>
  </si>
  <si>
    <t>ΔΙΑΤΟΛΟΓΙΑΣ ΚΑΙ ΔΙΑΤΡΟΦΟΛΟΓΙΑΣ</t>
  </si>
  <si>
    <t>Αναπληρώτρια  Καθηγήτρια</t>
  </si>
  <si>
    <t xml:space="preserve"> Καθηγητής</t>
  </si>
  <si>
    <t>ΠΑΝΕΠΙΣΤΗΜΙΟ ΔΥΤΙΚΗΣ ΑΤΤΙΚΗΣ</t>
  </si>
  <si>
    <t>Αναπληρ. Καθηγήτρια</t>
  </si>
  <si>
    <t xml:space="preserve">ΜΗΧΑΝΙΚΗ ΔΙΕΡΓΑΣΙΩΝ ΤΡΟΦΙΜΩΝ </t>
  </si>
  <si>
    <t>gzakynthinos@uniwa.gr</t>
  </si>
  <si>
    <t>mgian@chemeng.ntua.gr</t>
  </si>
  <si>
    <t>online Βιογραφικό</t>
  </si>
  <si>
    <t>Αναπλ.Καθηγήτρια</t>
  </si>
  <si>
    <t>https://www.uth.gr/sites/default/files/academics/2020/GIABASIS%20IOANNIS_1570354143.pdf</t>
  </si>
  <si>
    <t>https://www.uth.gr/sites/default/files/academics/2021/S.%20Lalas%20Short%20CV-GR%20%2808-04-2021%29_255101974.pdf</t>
  </si>
  <si>
    <t>https://food.uth.gr/wp-content/uploads/2021/06/2.1-Makris-CV.pdf</t>
  </si>
  <si>
    <t>https://www.uth.gr/sites/default/files/academics/2020/POLYMEROS%20KONSTANTINOS_82247307.pdf</t>
  </si>
  <si>
    <t>https://www.uth.gr/sites/default/files/academics/2021/Theodoros_Goulas_CV_Feb_2021_GR_290044510.pdf</t>
  </si>
  <si>
    <t>https://docplayer.gr/20634356-G-aggelis-syntomo-viografiko-simeioma.html</t>
  </si>
  <si>
    <t>https://qa.auth.gr/el/cv/asangel</t>
  </si>
  <si>
    <t>https://agro.duth.gr/wp-content/uploads/2018/03/%CE%92%CE%99%CE%9F%CE%93%CE%A1%CE%91%CE%A6%CE%99%CE%9A%CE%9F_%CE%91%CE%9B%CE%95%CE%9E%CE%9F%CE%A0%CE%9F%CE%A5%CE%9B%CE%9F%CE%A5_2020-webpage.pdf</t>
  </si>
  <si>
    <t>http://dnd.uth.gr/images/dnd_files/cv_androutsos_gr.pdf</t>
  </si>
  <si>
    <t>https://fmenr.duth.gr/wp-content/uploads/2020/12/garamp-gre.pdf</t>
  </si>
  <si>
    <t>https://cheng.auth.gr/wp-content/uploads/2018/04/%c3%8e%e2%80%99%c3%8e%e2%84%a2%c3%8e%c5%b8%c3%8e%e2%80%9c%c3%8e%c2%a1%c3%8e%e2%80%98%c3%8e%c2%a6%c3%8e%e2%84%a2%c3%8e%c5%a1%c3%8e%c5%b8-%c3%8e%e2%80%98%c3%8e%c2%a3%c3%8e%e2%80%94%c3%8e%c5%93%c3%8e%c5%b8%c3%8e-%c3%8e%c5%b8%c3%8e%c2%a5%c3%8e%e2%80%ba%c3%8e%c5%b8%c3%8e%c2%a5-CHENG.pdf</t>
  </si>
  <si>
    <t>https://www.chemeng.upatras.gr/sites/default/files/users/dvagenas/CV_GR_4_2015.pdf</t>
  </si>
  <si>
    <t>https://foodscience.chem.uoa.gr/prosopiko/baldramidis_basilis/</t>
  </si>
  <si>
    <t>https://www.uop.gr/images/%CE%92%CE%91%CE%A1%CE%96%CE%91%CE%9A%CE%91%CE%A3_%CE%98%CE%95%CE%9F%CE%94%CE%A9%CE%A1%CE%9F%CE%A3.pdf</t>
  </si>
  <si>
    <t>https://agro.duth.gr/wp-content/uploads/2021/12/CV-Galanopoulos-2021-GRE.pdf</t>
  </si>
  <si>
    <t>https://food-science.agro.auth.gr/wp-content/uploads/sites/81/2021/01/Gerasopoulos-D-CV-full-gr-2021.pdf</t>
  </si>
  <si>
    <t>https://www.dietitian.gr/content/data/multimedia/files/cv.pdf</t>
  </si>
  <si>
    <t>https://www.chemeng.ntua.gr/content/dep_cv/gr/806.pdf?1697100092</t>
  </si>
  <si>
    <t>https://bio.uth.gr/wp-content/uploads/2021/12/cv-Giannouli-gr.pdf</t>
  </si>
  <si>
    <t>https://www.fns.aegean.gr/Tmima/Prosopiko_TETD/Didaktiko_Prosopiko/Gkatzionis?fbclid=IwAR0Y8QDlAaBNJq4VEoXWw1J9PSCDXgNLi_Zf4Dx73zwJoNTXEQ8Xh-iTiws</t>
  </si>
  <si>
    <t>https://docplayer.gr/44368669-Analytiko-viografiko-simeioma-dr-gkiaoyris-eystathios-epikoyros-kathigitis-mikroviologias-trofimon.html</t>
  </si>
  <si>
    <t>http://agr.uth.gr/wp-content/uploads/2020/02/cv_gortzi_en.pdf</t>
  </si>
  <si>
    <t>https://food-science.agro.auth.gr/wp-content/uploads/sites/81/2015/04/CV-%CE%91%CE%B8%CE%B1%CE%BD%CE%B1%CF%83%CE%AF%CE%B1-%CE%93%CE%BF%CF%8D%CE%BB%CE%B1-Greek-2022.pdf</t>
  </si>
  <si>
    <t>https://www.chemeng.ntua.gr/content/dep_cv/gr/650.pdf?1697100461</t>
  </si>
  <si>
    <t>https://www.food.ihu.gr/wp-content/uploads/2023/05/cv_dimitreli_georgia_gr.pdf</t>
  </si>
  <si>
    <t>https://www.chenveng.tuc.gr/fileadmin/users_data/enveng/pdf/cvs/CV-DEP-Diamadopoulos-en.pdf</t>
  </si>
  <si>
    <t>http://fst.aua.gr/el/userpages/102</t>
  </si>
  <si>
    <t>http://fst.aua.gr/sites/fst.aua.gr/files/CV%20%CE%95%CF%85%CE%B1%CE%B3%CE%B3%CE%B5%CE%BB%CE%AF%CE%BF%CF%85%20%CE%B3%CE%B9%CE%B1%20%CE%B9%CF%83%CF%84%CE%BF%CF%83%CE%B5%CE%BB%CE%AF%CE%B4%CE%B1%202022.docx_.pdf</t>
  </si>
  <si>
    <t>https://filaios.org/wp-content/uploads/2023/02/%CE%96%CE%91%CE%9A%CE%A5%CE%9D%CE%98%CE%99%CE%9D%CE%9F%CE%A3_CV.pdf</t>
  </si>
  <si>
    <t>file:///C:/Users/xrysa/Downloads/IU-sf-00543-63559-gr-1.pdf</t>
  </si>
  <si>
    <t>https://docplayer.gr/5072822-Apostolos-s-thomareis.html</t>
  </si>
  <si>
    <t>https://dnd.hua.gr/personnel/andriana-kaliora/#</t>
  </si>
  <si>
    <t>http://fst.aua.gr/el/userpages/282</t>
  </si>
  <si>
    <t>https://dnd.hua.gr/personnel/kalogeropoulos-nikos/#</t>
  </si>
  <si>
    <t>https://as.uth.gr/wp-content/uploads/2021/03/CV-Kantas-GR.pdf</t>
  </si>
  <si>
    <t>https://fst.uop.gr/images/CV/%CE%92%CE%99%CE%9F%CE%93%CE%A1%CE%91%CE%A6%CE%99%CE%9A%CE%9F_%CE%A3%CE%97%CE%9C%CE%95%CE%99%CE%A9%CE%9C%CE%91_Kapolos.pdf</t>
  </si>
  <si>
    <t>https://www.uom.gr/karagian</t>
  </si>
  <si>
    <t>https://dnd.hua.gr/personnel/karathanos/</t>
  </si>
  <si>
    <t>https://docplayer.gr/2747212-Haralampos-karantonis-msc-phd-anaplirotis-kathigitis-gnostiko-antikeimeno-himeia-trofimon.html</t>
  </si>
  <si>
    <t>https://nutr.ihu.gr/wp-content/uploads/2019/07/CV_Karastogiannidou_EL.pdf</t>
  </si>
  <si>
    <t>https://agro.duth.gr/wp-content/uploads/2021/10/CV_GRE_2021-2.pdf</t>
  </si>
  <si>
    <t>https://agro.uowm.gr/wp-content/uploads/2023/02/%CE%92%CE%B9%CE%BF%CE%B3%CF%81%CE%B1%CF%86%CE%B9%CE%BA%CF%8C-%CE%A3%CE%B7%CE%BC%CE%B5%CE%AF%CF%89%CE%BC%CE%B1-%CE%95%CE%BB%CE%BB%CE%B7%CE%BD%CE%B9%CE%BA%CE%AC-%CE%9A%CE%B1%CF%83%CE%B1%CF%80%CE%AF%CE%B4%CE%BF%CF%85-1.pdf</t>
  </si>
  <si>
    <t>http://business.teicm.gr/sites/default/files/CV%20Katrakilidis_GR.pdf</t>
  </si>
  <si>
    <t>https://www.uom.gr/site/images/arxes/cv-stylianos-katranidis-2019.pdf</t>
  </si>
  <si>
    <t>http://users.auth.gr/~ekatsani/internet/Resume_el.pdf</t>
  </si>
  <si>
    <t>http://fst.aua.gr/el/userpages/103</t>
  </si>
  <si>
    <t>https://dnd.hua.gr/personnel/meropi-kontogianni/</t>
  </si>
  <si>
    <t>https://www.vet.uth.gr/wp-content/uploads/2020/11/CV_GK_greek_Nov20.pdf</t>
  </si>
  <si>
    <t>https://www.chemeng.upatras.gr/sites/default/files/users/kornaros/cv_kornaros-gr-_23.01.2023.pdf</t>
  </si>
  <si>
    <t>http://fst.aua.gr/sites/fst.aua.gr/files/%CE%B2%CE%B9%CE%BF%CE%B3%CF%81%CE%B1%CF%86%CE%B9%CE%BA%CE%BF%20KOTS%20GEO%20updated.pdf</t>
  </si>
  <si>
    <t>https://www.chemeng.upatras.gr/sites/default/files/users/i.kookos/ikkookoscv_june_2022.pdf</t>
  </si>
  <si>
    <t>http://fst.aua.gr/sites/fst.aua.gr/files/Couladouros_FullCV_Eng%202023.pdf</t>
  </si>
  <si>
    <t>https://bio.uth.gr/wp-content/uploads/2021/12/cv-kouretas-en.pdf</t>
  </si>
  <si>
    <t>https://www.mbg.duth.gr/images/CVs/CV_Kourkoutas_en_2021.pdf</t>
  </si>
  <si>
    <t>https://nutr.ihu.gr/el/staff/souzpapa/</t>
  </si>
  <si>
    <t>http://fst.aua.gr/el/userpages/105</t>
  </si>
  <si>
    <t>https://www.vet.auth.gr/</t>
  </si>
  <si>
    <t>https://www.food.ihu.gr/wp-content/uploads/2016/03/</t>
  </si>
  <si>
    <t>https://wvbs.uniwa.gr/wp-content/uploads/sites/580/2021/12/CV_PARASKEYOPOULOS_2014.pdf</t>
  </si>
  <si>
    <t>https://www.chem.auth.gr/staff/paraskevopoulou/</t>
  </si>
  <si>
    <t>https://www.vet.uth.gr/?project=%CF%80%CE%B5%CE%BE%CE%B1%CF%81%CE%AC-%CE%B1%CE%BD%CE%B4%CF%81%CE%B5%CE%AC%CE%BD%CE%B1</t>
  </si>
  <si>
    <t>https://www.chemistry.uoc.gr/wordpress/</t>
  </si>
  <si>
    <t>https://agrtec.uth.gr/dt_team/petrotos-konstantinos/</t>
  </si>
  <si>
    <t>https://agro.duth.gr/author/splessas/</t>
  </si>
  <si>
    <t>https://cibum.gr/who-is-who/xaralampos-proestos/</t>
  </si>
  <si>
    <t>https://www.food.ihu.gr/staff/ritzoulis-christos/</t>
  </si>
  <si>
    <t>http://old.pharm.uoa.gr/an8ropino-dynamiko/didaktiko-kai-ereynthtiko-proswpiko-dep/didaktiko-kai-ereynthtiko-proswpiko-dep-toy-tomea-farmakognwsias-kai-xhmeias-fysikon-proiontwn/roysshs.html</t>
  </si>
  <si>
    <t>https://cheng.auth.gr/%CE%B4%CE%B5%CF%80-v1/salifoglou-athanasios/</t>
  </si>
  <si>
    <t>https://www.chem.auth.gr/staff/samanidou/</t>
  </si>
  <si>
    <t>https://fst.uniwa.gr/profile/sinanogloy-vasileia/</t>
  </si>
  <si>
    <t>http://fst.aua.gr/el/userpages/48</t>
  </si>
  <si>
    <t>https://www.econ.upatras.gr/person/skoyras-dimitrios/</t>
  </si>
  <si>
    <t>https://fst.ionio.gr/gr/department/staff/skotti/</t>
  </si>
  <si>
    <t>https://www.vet.uth.gr/?project=%CF%83%CE%BF%CE%BB%CF%89%CE%BC%CE%AC%CE%BA%CE%BF%CF%82-%CE%BD%CE%B9%CE%BA%CF%8C%CE%BB%CE%B1%CE%BF%CF%82</t>
  </si>
  <si>
    <t>https://as.uth.gr/tmima/dynamiko/vasiliki-spyrou/</t>
  </si>
  <si>
    <t>https://el.omicengine.com/hstamatis</t>
  </si>
  <si>
    <t>https://www.chemeng.ntua.gr/the_people/p.taoukis</t>
  </si>
  <si>
    <t>http://fst.aua.gr/el/userpages/239</t>
  </si>
  <si>
    <t>https://wvbs.uniwa.gr/profile/tataridis-panagiotis/</t>
  </si>
  <si>
    <t>https://www.pharm.uoa.gr/prosopiko/didaktiko_ereynitiko_prosopiko/didaktiko_kai_ereynitiko_prosopiko_dep_toy_tomea_farmakognosias_kai_chimeias_fysikon_proionton/tzakoy_olga/</t>
  </si>
  <si>
    <t>https://economics.soc.uoc.gr/el/content/τζουβελέκας-βαγγέλης</t>
  </si>
  <si>
    <t>https://dagri.uoi.gr/wp-content/uploads/2023/06/cv-tzora-athina-1-2023-elliniko-finalb.pdf</t>
  </si>
  <si>
    <t>http://fst.aua.gr/sites/fst.aua.gr/files/Effie%20Tsakalidou%20CV%20Full%20English%20-%20November%202022.pdf</t>
  </si>
  <si>
    <t>https://qa.auth.gr/el/cv/efitsaki</t>
  </si>
  <si>
    <t>http://www.ddns.hua.gr/~tmimadiaitologias/gr/content/profesors.html</t>
  </si>
  <si>
    <t>http://www.aoa.aua.gr/el/?teacher=tsiboukas-konstantinos</t>
  </si>
  <si>
    <t>http://agrotech.teiwm.gr/index.php?option=com_wrapper&amp;view=wrapper&amp;Itemid=144&amp;lang=el</t>
  </si>
  <si>
    <t>http://agr.uth.gr/wp-content/uploads/2018/11/cv_tsiropoulos.pdf</t>
  </si>
  <si>
    <t>https://www.vet.auth.gr/%CE%B7-%CF%83%CF%87%CE%BF%CE%BB%CE%B7/%CF%80%CF%81%CE%BF%CF%83%CF%89%CF%80%CE%B9%CE%BA%CE%BF/%CE%BC%CE%B5%CE%BB%CE%B7-%CE%B4%CE%B5%CF%80/%CF%86%CE%BB%CE%B5%CF%84%CE%BF%CF%8D%CF%81%CE%B7%CF%82-%CE%B4%CE%B7%CE%BC%CE%AE%CF%84%CF%81%CE%B9%CE%BF%CF%82/</t>
  </si>
  <si>
    <t>https://nds.hmu.gr/wp-content/uploads/2022/09/CV-%CE%A6%CF%81%CE%B1%CE%B3%CE%BA%CE%B9%CE%B1%CE%B4%CE%AC%CE%BA%CE%B7%CF%82-%CE%93.%CE%91.-9.2022-%CE%A4%CE%95%CE%A0%CE%94%CE%94%CE%99-%CE%95%CE%9B%CE%9C%CE%95%CE%A0%CE%91.pdf</t>
  </si>
  <si>
    <t>https://chemeng.uowm.gr/profile/zacharias-frontistis/</t>
  </si>
  <si>
    <t>https://nutr.ihu.gr/wp-content/uploads/2019/07/CV_hassapidou_EL.pdf</t>
  </si>
  <si>
    <t>https://rdcbs.uowm.gr/wp-content/uploads/2020/10/%CE%9D%CE%95%CE%9F-CV-GR-F.Chatzitheodoridis-2020-Fotis-Chatzitheodoridis.pdf</t>
  </si>
  <si>
    <t>https://wvbs.uniwa.gr/profile/chatzilazarou-archontoula/</t>
  </si>
  <si>
    <t>http://users.uoa.gr/~dhatzini/PDF/CV_Eng_D_Hatzinikolaou.pdf</t>
  </si>
  <si>
    <t>http://www.agro.duth.gr/staff/dep/Chatzisavvidis_cv.pdf</t>
  </si>
  <si>
    <t>http://www.med.uth.gr/en/cvDep/100gr.pdf</t>
  </si>
  <si>
    <t>http://www.pharm.uoa.gr/an8ropino-dynamiko/melh-dep-kai-biografika/dep-farmakognwsias/xinoy.html</t>
  </si>
  <si>
    <t>http://www.ddns.hua.gr/~tmimadiaitologias/gr/content/133.html?mode=print</t>
  </si>
  <si>
    <t>https://www.econ-auth.gr/human-resources/meli-dep/division-of-economic-theory-and-policy/psaltopoulos-dimitrios/</t>
  </si>
  <si>
    <t>http://www.enveng.tuc.gr/index.php?option=com_content&amp;view=article&amp;id=195&amp;lang=en</t>
  </si>
  <si>
    <t>https://fst.uniwa.gr/profile/houhoula-dimitra/</t>
  </si>
  <si>
    <t>https://qa.auth.gr/el/cv/kkoutsou</t>
  </si>
  <si>
    <t>https://agro.duth.gr/cv/kimparis/</t>
  </si>
  <si>
    <t>http://dnd.uth.gr/images/dnd_files/cv_kosti_gr.pdf</t>
  </si>
  <si>
    <t>https://qa.auth.gr/el/cv/athlazar</t>
  </si>
  <si>
    <t>https://as.uth.gr/wp-content/uploads/2023/03/%CE%92%CE%99%CE%9F%CE%93%CE%A1%CE%91%CE%A6%CE%99%CE%9A%CE%9F-%CE%A3%CE%97%CE%9C%CE%95%CE%99%CE%A9%CE%9C%CE%91_%CE%95.-%CE%9C%CE%91%CE%9B%CE%99%CE%A3%CE%A3%CE%99%CE%9F%CE%92%CE%91_2023.pdf</t>
  </si>
  <si>
    <t>http://dnd.uth.gr/images/dnd_files/cv_manouras_gr.pdf</t>
  </si>
  <si>
    <t>https://qa.auth.gr/el/cv/fmantz</t>
  </si>
  <si>
    <t>https://qa.auth.gr/el/cv/gmosialo</t>
  </si>
  <si>
    <t>https://bio.uth.gr/wp-content/uploads/2021/12/cv-mossialos-gr.pdf</t>
  </si>
  <si>
    <t>https://qa.auth.gr/el/cv/tmoschak</t>
  </si>
  <si>
    <t>https://med.duth.gr/wp-content/uploads/2021/03/Bezirtzoglou-CV-11-3-2021.pdf</t>
  </si>
  <si>
    <t>https://qa.auth.gr/el/cv/snastis</t>
  </si>
  <si>
    <t>https://qa.auth.gr/el/cv/mp2000</t>
  </si>
  <si>
    <t>https://wvbs.uniwa.gr/profile/koussissi-elisavet/</t>
  </si>
  <si>
    <t>https://fst.uniwa.gr/wp-content/uploads/sites/69/2018/10/CV-%CE%A0%CE%91%CE%A0%CE%91%CE%94%CE%91%CE%9A%CE%97%CE%A3.pdf</t>
  </si>
  <si>
    <t>http://fst.aua.gr/el/userpages/108</t>
  </si>
  <si>
    <t>http://fst.aua.gr/el/userpages/47</t>
  </si>
  <si>
    <t>http://fst.aua.gr/el/userpages/45</t>
  </si>
  <si>
    <t>http://fst.aua.gr/sites/fst.aua.gr/files/CV_%CE%93%CE%9C%CE%BF%CE%AC%CF%84%CF%83%CE%BF%CF%85_%CE%94%CE%B5%CE%BA2022_%CE%95%CE%9B%20(%CE%93%CE%A0%CE%91).pdf</t>
  </si>
  <si>
    <t>http://fst.aua.gr/sites/fst.aua.gr/files/Moschopoulou_CV_en_12.2022.pdf</t>
  </si>
  <si>
    <t>http://fst.aua.gr/sites/fst.aua.gr/files/Panagou_CV_gr.pdf</t>
  </si>
  <si>
    <t>http://www.aoa.aua.gr/wp-content/uploads/2017/05/%CE%92%CE%B9%CE%BF%CE%B3%CF%81%CE%B1%CF%86%CE%B9%CE%BA%CF%8C_%CE%9A%CE%BF%CF%85%CF%84%CF%83%CE%BF%CF%8D%CF%81%CE%B7%CF%82_EL.pdf</t>
  </si>
  <si>
    <t>file:///C:/Users/mixalis/Downloads/IU-sf-00544-57844-gr.pdf</t>
  </si>
  <si>
    <t>https://www.chemeng.ntua.gr/content/dep_cv/gr/721.pdf?1697696294</t>
  </si>
  <si>
    <t>http://maroulis.mgcode.gr/cv/</t>
  </si>
  <si>
    <t>http://gbt.aua.gr/dat/labrou.pdf</t>
  </si>
  <si>
    <t>https://rdcbs.uowm.gr/wp-content/uploads/2020/10/CV-gr_LOIZOU_2020-Stratos-Loizou.pdf</t>
  </si>
  <si>
    <t>https://agro.hmu.gr/7440-2/melh-didaktikoy-ereynhtikoy-proswpikoy-dep/thrasyvoylos-manios/</t>
  </si>
  <si>
    <t>https://www.chemeng.upatras.gr/sites/default/files/users/mantzavinos/curriculum_vitae2020-09-07.pdf</t>
  </si>
  <si>
    <t>file:///C:/Users/mixalis/Downloads/bekatorouCV2023.pdf</t>
  </si>
  <si>
    <t>https://bio.uth.gr/wp-content/uploads/2021/12/cv-papadopoulou-gr.pdf</t>
  </si>
  <si>
    <t>https://as.uth.gr/wp-content/uploads/2023/04/CV-Ntovolou-GR.pdf</t>
  </si>
  <si>
    <t>http://agr.uth.gr/wp-content/uploads/2019/11/cv_nanos_gr.pdf</t>
  </si>
  <si>
    <t>http://diae.uth.gr/docs/image/staff/Boziaris_short%20CV%205-2022%20GR.pdf</t>
  </si>
  <si>
    <t>https://www.vet.uth.gr/wp-content/uploads/2020/12/Billinis-%CE%92%CE%99%CE%9F%CE%93%CE%A1%CE%91%CE%A6%CE%99%CE%9A%CE%9F_2020.pdf</t>
  </si>
  <si>
    <t>https://www.food.ihu.gr/wp-content/uploads/2023/05/cv_likotrafiti_eleni_gr.pdf</t>
  </si>
  <si>
    <t>https://dnd.hua.gr/personnel/antonia-lida-matala/#</t>
  </si>
  <si>
    <t>https://chemeng.uowm.gr/wp-content/uploads/2023/02/%CE%9C%CE%B7%CF%84%CE%BB%CE%B9%CE%AC%CE%B3%CE%BA%CE%B1_%CE%B1%CE%BD%CE%B1%CE%BB%CF%85%CF%84%CE%B9%CE%BA%CF%8C_%CE%B5%CE%BB.pdf</t>
  </si>
  <si>
    <t>https://qa.auth.gr/el/cv/amichail</t>
  </si>
  <si>
    <t>https://chem.uoi.gr/meli-dep/mpadeka-anastasia/</t>
  </si>
  <si>
    <t>https://dnd.hua.gr/personnel/georgios-boskou/#</t>
  </si>
  <si>
    <t>https://dnd.hua.gr/wp-content/uploads/2023/05/web-Eu-format-CV-DB-Panagiotakos.pdf</t>
  </si>
  <si>
    <t>https://chem.uoi.gr/wp-content/uploads/2020/03/GZP-CV-SEPT-2020-1.pdf</t>
  </si>
  <si>
    <t>https://www.food.ihu.gr/wp-content/uploads/2023/05/cv_papageorgiou_maria_en.pdf</t>
  </si>
  <si>
    <t>https://fst.uop.gr/images/%CE%A0%CE%B1%CF%80%CE%B1%CE%B4%CE%B5%CE%BB%CE%BB%CE%B7_CV_GR_2023.pdf</t>
  </si>
  <si>
    <t>http://lydakis.chania.teicrete.gr/</t>
  </si>
  <si>
    <t>http://www.teilar.gr/person.php?pid=11</t>
  </si>
  <si>
    <t>(https://fst.uniwa.gr/profiles/faculty/</t>
  </si>
  <si>
    <t>file:///C:/Users/admin/Downloads/%CE%9C%CE%99%CE%A7%CE%91%20%CE%92%CE%99%CE%9F%CE%93%CE%A1%CE%91%CE%A6%CE%99%CE%9A%CE%9F%20UTH%203.2020.pdf</t>
  </si>
  <si>
    <t>Μοριακή Βιολογία στην Επιστήμη.Τροφίμων.</t>
  </si>
  <si>
    <t>ΓΕΩΠΟΝΙΑΣ ΦΥΤΙΚΗΣ ΠΑΡΑΓΩΓΗΣ &amp; ΑΓΡΟΤΙΚΟΥ ΠΕΡΙΒΑΛΟΝΤΟΣ</t>
  </si>
  <si>
    <t>ΓΕΩΠΟΝΙΑΣ ΑΓΡΟΤΕΧΝΟΛΟΓΙΑΣ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</si>
</sst>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  <numFmt numFmtId="168" formatCode="&quot;Ναι&quot;;&quot;Ναι&quot;;&quot;'Οχι&quot;"/>
    <numFmt numFmtId="169" formatCode="&quot;Ενεργοποίηση&quot;;&quot;Ενεργοποίηση&quot;;&quot;Απενεργοποίηση&quot;"/>
  </numFmts>
  <fonts count="50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0"/>
      <color indexed="30"/>
      <name val="Arial"/>
      <family val="2"/>
    </font>
    <font>
      <sz val="10"/>
      <name val="Arial Greek"/>
      <family val="0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u val="single"/>
      <sz val="11"/>
      <color indexed="62"/>
      <name val="Calibri"/>
      <family val="2"/>
    </font>
    <font>
      <u val="single"/>
      <sz val="11"/>
      <color indexed="30"/>
      <name val="Arial"/>
      <family val="2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5" fillId="0" borderId="0">
      <alignment/>
      <protection/>
    </xf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8" borderId="1" applyNumberFormat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61" applyNumberForma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10" xfId="61" applyFont="1" applyFill="1" applyBorder="1" applyAlignment="1">
      <alignment horizontal="left" vertical="center" wrapText="1"/>
    </xf>
    <xf numFmtId="0" fontId="3" fillId="0" borderId="10" xfId="61" applyFill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14" fontId="3" fillId="0" borderId="10" xfId="61" applyNumberForma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 vertical="center" wrapText="1"/>
    </xf>
    <xf numFmtId="49" fontId="3" fillId="0" borderId="10" xfId="61" applyNumberForma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7" fillId="0" borderId="10" xfId="6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3" fillId="0" borderId="10" xfId="61" applyFill="1" applyBorder="1" applyAlignment="1">
      <alignment horizontal="left" vertical="center" wrapText="1"/>
    </xf>
    <xf numFmtId="0" fontId="0" fillId="0" borderId="10" xfId="33" applyFont="1" applyFill="1" applyBorder="1" applyAlignment="1">
      <alignment horizontal="left" vertical="center" wrapText="1"/>
      <protection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61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6" fillId="33" borderId="10" xfId="61" applyFont="1" applyFill="1" applyBorder="1" applyAlignment="1">
      <alignment/>
    </xf>
    <xf numFmtId="0" fontId="6" fillId="0" borderId="0" xfId="6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10" xfId="61" applyFont="1" applyBorder="1" applyAlignment="1">
      <alignment/>
    </xf>
    <xf numFmtId="0" fontId="3" fillId="0" borderId="10" xfId="61" applyBorder="1" applyAlignment="1">
      <alignment/>
    </xf>
    <xf numFmtId="0" fontId="1" fillId="0" borderId="10" xfId="0" applyFont="1" applyFill="1" applyBorder="1" applyAlignment="1">
      <alignment wrapText="1"/>
    </xf>
    <xf numFmtId="0" fontId="3" fillId="0" borderId="10" xfId="61" applyBorder="1" applyAlignment="1">
      <alignment wrapText="1"/>
    </xf>
    <xf numFmtId="0" fontId="11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3" fillId="0" borderId="10" xfId="61" applyFont="1" applyFill="1" applyBorder="1" applyAlignment="1">
      <alignment horizontal="left" wrapText="1"/>
    </xf>
    <xf numFmtId="0" fontId="6" fillId="0" borderId="10" xfId="61" applyFont="1" applyFill="1" applyBorder="1" applyAlignment="1">
      <alignment horizontal="left" wrapText="1"/>
    </xf>
    <xf numFmtId="0" fontId="8" fillId="0" borderId="10" xfId="61" applyFont="1" applyFill="1" applyBorder="1" applyAlignment="1">
      <alignment horizontal="left" wrapText="1"/>
    </xf>
    <xf numFmtId="0" fontId="9" fillId="0" borderId="10" xfId="61" applyFont="1" applyFill="1" applyBorder="1" applyAlignment="1">
      <alignment horizontal="left" wrapText="1"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wrapText="1"/>
    </xf>
    <xf numFmtId="1" fontId="14" fillId="0" borderId="10" xfId="33" applyNumberFormat="1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1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3" fillId="0" borderId="10" xfId="61" applyFill="1" applyBorder="1" applyAlignment="1">
      <alignment wrapText="1"/>
    </xf>
    <xf numFmtId="0" fontId="16" fillId="0" borderId="0" xfId="0" applyFont="1" applyFill="1" applyAlignment="1">
      <alignment/>
    </xf>
    <xf numFmtId="0" fontId="11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1 ΠΑΝΕΠΙΣΤΗΜΙΟ ΔΥΤΙΚΗΣ ΜΑΚΕΔΟΝΙΑΣ ΜΕΛΗ ΔΕΠ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iavasis@uth.gr" TargetMode="External" /><Relationship Id="rId2" Type="http://schemas.openxmlformats.org/officeDocument/2006/relationships/hyperlink" Target="mailto:dimitrismakris@uth.gr" TargetMode="External" /><Relationship Id="rId3" Type="http://schemas.openxmlformats.org/officeDocument/2006/relationships/hyperlink" Target="mailto:slalas@uth.gr" TargetMode="External" /><Relationship Id="rId4" Type="http://schemas.openxmlformats.org/officeDocument/2006/relationships/hyperlink" Target="mailto:polikos@uth.gr" TargetMode="External" /><Relationship Id="rId5" Type="http://schemas.openxmlformats.org/officeDocument/2006/relationships/hyperlink" Target="mailto:theodorosgoulas@uth.gr" TargetMode="External" /><Relationship Id="rId6" Type="http://schemas.openxmlformats.org/officeDocument/2006/relationships/hyperlink" Target="mailto:renata.micha@uth.gr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itzou@food.teithe.gr" TargetMode="External" /><Relationship Id="rId2" Type="http://schemas.openxmlformats.org/officeDocument/2006/relationships/hyperlink" Target="mailto:mariapapage@food.teithe.gr" TargetMode="External" /><Relationship Id="rId3" Type="http://schemas.openxmlformats.org/officeDocument/2006/relationships/hyperlink" Target="mailto:likotraf@food.teithe.gr" TargetMode="External" /><Relationship Id="rId4" Type="http://schemas.openxmlformats.org/officeDocument/2006/relationships/hyperlink" Target="mailto:efspa@food.teithe.gr" TargetMode="External" /><Relationship Id="rId5" Type="http://schemas.openxmlformats.org/officeDocument/2006/relationships/hyperlink" Target="mailto:mnhas@nutr.teithe.gr" TargetMode="External" /><Relationship Id="rId6" Type="http://schemas.openxmlformats.org/officeDocument/2006/relationships/hyperlink" Target="mailto:karasto@nutr.teithe.gr" TargetMode="External" /><Relationship Id="rId7" Type="http://schemas.openxmlformats.org/officeDocument/2006/relationships/hyperlink" Target="mailto:souzpapa@gmail.com" TargetMode="External" /><Relationship Id="rId8" Type="http://schemas.openxmlformats.org/officeDocument/2006/relationships/hyperlink" Target="mailto:dgerasop@agro.auth.gr" TargetMode="External" /><Relationship Id="rId9" Type="http://schemas.openxmlformats.org/officeDocument/2006/relationships/hyperlink" Target="mailto:amichail@agro.auth.gr" TargetMode="External" /><Relationship Id="rId10" Type="http://schemas.openxmlformats.org/officeDocument/2006/relationships/hyperlink" Target="mailto:catmos@aua.gr" TargetMode="External" /><Relationship Id="rId11" Type="http://schemas.openxmlformats.org/officeDocument/2006/relationships/hyperlink" Target="mailto:spapanik@aua.gr" TargetMode="External" /><Relationship Id="rId12" Type="http://schemas.openxmlformats.org/officeDocument/2006/relationships/hyperlink" Target="mailto:theomas@aua.gr" TargetMode="External" /><Relationship Id="rId13" Type="http://schemas.openxmlformats.org/officeDocument/2006/relationships/hyperlink" Target="mailto:ptara@aua.gr" TargetMode="External" /><Relationship Id="rId14" Type="http://schemas.openxmlformats.org/officeDocument/2006/relationships/hyperlink" Target="mailto:ehd@aua.gr" TargetMode="External" /><Relationship Id="rId15" Type="http://schemas.openxmlformats.org/officeDocument/2006/relationships/hyperlink" Target="mailto:imandala@aua.gr" TargetMode="External" /><Relationship Id="rId16" Type="http://schemas.openxmlformats.org/officeDocument/2006/relationships/hyperlink" Target="mailto:ykotseridis@aua.gr" TargetMode="External" /><Relationship Id="rId17" Type="http://schemas.openxmlformats.org/officeDocument/2006/relationships/hyperlink" Target="mailto:kapsok@aua.gr" TargetMode="External" /><Relationship Id="rId18" Type="http://schemas.openxmlformats.org/officeDocument/2006/relationships/hyperlink" Target="mailto:pskan@aua.gr" TargetMode="External" /><Relationship Id="rId19" Type="http://schemas.openxmlformats.org/officeDocument/2006/relationships/hyperlink" Target="mailto:stamatina@aua.gr" TargetMode="External" /><Relationship Id="rId20" Type="http://schemas.openxmlformats.org/officeDocument/2006/relationships/hyperlink" Target="mailto:evageliou@aua.gr" TargetMode="External" /><Relationship Id="rId21" Type="http://schemas.openxmlformats.org/officeDocument/2006/relationships/hyperlink" Target="mailto:tmoschak@agro.auth.gr" TargetMode="External" /><Relationship Id="rId22" Type="http://schemas.openxmlformats.org/officeDocument/2006/relationships/hyperlink" Target="mailto:kkoutsou@agro.auth.gr" TargetMode="External" /><Relationship Id="rId23" Type="http://schemas.openxmlformats.org/officeDocument/2006/relationships/hyperlink" Target="mailto:ekatsani@agro.auth.gr" TargetMode="External" /><Relationship Id="rId24" Type="http://schemas.openxmlformats.org/officeDocument/2006/relationships/hyperlink" Target="mailto:athomar@food.teithe.gr" TargetMode="External" /><Relationship Id="rId25" Type="http://schemas.openxmlformats.org/officeDocument/2006/relationships/hyperlink" Target="mailto:et@aua.gr" TargetMode="External" /><Relationship Id="rId26" Type="http://schemas.openxmlformats.org/officeDocument/2006/relationships/hyperlink" Target="mailto:mg@aua.gr" TargetMode="External" /><Relationship Id="rId27" Type="http://schemas.openxmlformats.org/officeDocument/2006/relationships/hyperlink" Target="mailto:stathispanagou@aua.gr" TargetMode="External" /><Relationship Id="rId28" Type="http://schemas.openxmlformats.org/officeDocument/2006/relationships/hyperlink" Target="mailto:ikourkou@mbg.duth.gr" TargetMode="External" /><Relationship Id="rId29" Type="http://schemas.openxmlformats.org/officeDocument/2006/relationships/hyperlink" Target="mailto:empezirt@med.duth.gr" TargetMode="External" /><Relationship Id="rId30" Type="http://schemas.openxmlformats.org/officeDocument/2006/relationships/hyperlink" Target="mailto:kimparis@agro.duth.gr" TargetMode="External" /><Relationship Id="rId31" Type="http://schemas.openxmlformats.org/officeDocument/2006/relationships/hyperlink" Target="mailto:splessas@agro.duth.gr" TargetMode="External" /><Relationship Id="rId32" Type="http://schemas.openxmlformats.org/officeDocument/2006/relationships/hyperlink" Target="mailto:alexopo@agro.duth.gr" TargetMode="External" /><Relationship Id="rId33" Type="http://schemas.openxmlformats.org/officeDocument/2006/relationships/hyperlink" Target="mailto:efskotti@ionio.gr" TargetMode="External" /><Relationship Id="rId34" Type="http://schemas.openxmlformats.org/officeDocument/2006/relationships/hyperlink" Target="mailto:kopsahelis@ionio.gr" TargetMode="External" /><Relationship Id="rId35" Type="http://schemas.openxmlformats.org/officeDocument/2006/relationships/hyperlink" Target="mailto:eeriotou@ionio.gr" TargetMode="External" /><Relationship Id="rId36" Type="http://schemas.openxmlformats.org/officeDocument/2006/relationships/hyperlink" Target="mailto:kgkatzionis@aegean.gr" TargetMode="External" /><Relationship Id="rId37" Type="http://schemas.openxmlformats.org/officeDocument/2006/relationships/hyperlink" Target="mailto:stagiaouris@aegean.gr" TargetMode="External" /><Relationship Id="rId38" Type="http://schemas.openxmlformats.org/officeDocument/2006/relationships/hyperlink" Target="mailto:chkarantonis@aegean.gr" TargetMode="External" /><Relationship Id="rId39" Type="http://schemas.openxmlformats.org/officeDocument/2006/relationships/hyperlink" Target="mailto:itsahouhoula@gmail.com" TargetMode="External" /><Relationship Id="rId40" Type="http://schemas.openxmlformats.org/officeDocument/2006/relationships/hyperlink" Target="mailto:vsina@uniwa.gr" TargetMode="External" /><Relationship Id="rId41" Type="http://schemas.openxmlformats.org/officeDocument/2006/relationships/hyperlink" Target="mailto:sepapad@uniwa.gr" TargetMode="External" /><Relationship Id="rId42" Type="http://schemas.openxmlformats.org/officeDocument/2006/relationships/hyperlink" Target="mailto:arhchatz@uniwa.gr" TargetMode="External" /><Relationship Id="rId43" Type="http://schemas.openxmlformats.org/officeDocument/2006/relationships/hyperlink" Target="mailto:yparaske@uniwa.gr" TargetMode="External" /><Relationship Id="rId44" Type="http://schemas.openxmlformats.org/officeDocument/2006/relationships/hyperlink" Target="mailto:p_tataridis@yahoo.gr" TargetMode="External" /><Relationship Id="rId45" Type="http://schemas.openxmlformats.org/officeDocument/2006/relationships/hyperlink" Target="mailto:fragkiadakis@staff.teicrete.gr" TargetMode="External" /><Relationship Id="rId46" Type="http://schemas.openxmlformats.org/officeDocument/2006/relationships/hyperlink" Target="mailto:m.papad@teikal.gr" TargetMode="External" /><Relationship Id="rId47" Type="http://schemas.openxmlformats.org/officeDocument/2006/relationships/hyperlink" Target="mailto:theovarzakas@yahoo.gr" TargetMode="External" /><Relationship Id="rId48" Type="http://schemas.openxmlformats.org/officeDocument/2006/relationships/hyperlink" Target="mailto:jkapolos@teikal.gr" TargetMode="External" /><Relationship Id="rId49" Type="http://schemas.openxmlformats.org/officeDocument/2006/relationships/hyperlink" Target="mailto:gzakynthinos@uniwa.gr" TargetMode="External" /><Relationship Id="rId50" Type="http://schemas.openxmlformats.org/officeDocument/2006/relationships/hyperlink" Target="mailto:akaliora@hua.gr" TargetMode="External" /><Relationship Id="rId51" Type="http://schemas.openxmlformats.org/officeDocument/2006/relationships/hyperlink" Target="mailto:mkont@hua.gr" TargetMode="External" /><Relationship Id="rId52" Type="http://schemas.openxmlformats.org/officeDocument/2006/relationships/hyperlink" Target="mailto:dbpanag@hua.gr" TargetMode="External" /><Relationship Id="rId53" Type="http://schemas.openxmlformats.org/officeDocument/2006/relationships/hyperlink" Target="mailto:nickal@hua.gr" TargetMode="External" /><Relationship Id="rId54" Type="http://schemas.openxmlformats.org/officeDocument/2006/relationships/hyperlink" Target="mailto:amatala@hua.gr" TargetMode="External" /><Relationship Id="rId55" Type="http://schemas.openxmlformats.org/officeDocument/2006/relationships/hyperlink" Target="mailto:vkarath@hua.gr" TargetMode="External" /><Relationship Id="rId56" Type="http://schemas.openxmlformats.org/officeDocument/2006/relationships/hyperlink" Target="mailto:gboskou@hua.gr" TargetMode="External" /><Relationship Id="rId57" Type="http://schemas.openxmlformats.org/officeDocument/2006/relationships/hyperlink" Target="mailto:ctsigos@hua,gr" TargetMode="External" /><Relationship Id="rId58" Type="http://schemas.openxmlformats.org/officeDocument/2006/relationships/hyperlink" Target="mailto:myiannak@hua.gr" TargetMode="External" /><Relationship Id="rId59" Type="http://schemas.openxmlformats.org/officeDocument/2006/relationships/hyperlink" Target="mailto:chiou@hua.gr" TargetMode="External" /><Relationship Id="rId60" Type="http://schemas.openxmlformats.org/officeDocument/2006/relationships/hyperlink" Target="mailto:fmantz@chem.auth.gr" TargetMode="External" /><Relationship Id="rId61" Type="http://schemas.openxmlformats.org/officeDocument/2006/relationships/hyperlink" Target="mailto:taoukis@chemeng.ntua.gr" TargetMode="External" /><Relationship Id="rId62" Type="http://schemas.openxmlformats.org/officeDocument/2006/relationships/hyperlink" Target="mailto:maroulis@chemeng.ntua.gr" TargetMode="External" /><Relationship Id="rId63" Type="http://schemas.openxmlformats.org/officeDocument/2006/relationships/hyperlink" Target="mailto:mkrok@chemeng.ntua.gr" TargetMode="External" /><Relationship Id="rId64" Type="http://schemas.openxmlformats.org/officeDocument/2006/relationships/hyperlink" Target="mailto:dkouret@uth.gr" TargetMode="External" /><Relationship Id="rId65" Type="http://schemas.openxmlformats.org/officeDocument/2006/relationships/hyperlink" Target="mailto:asangel@vet.auth.gr" TargetMode="External" /><Relationship Id="rId66" Type="http://schemas.openxmlformats.org/officeDocument/2006/relationships/hyperlink" Target="mailto:mp2000@vet.auth.gr" TargetMode="External" /><Relationship Id="rId67" Type="http://schemas.openxmlformats.org/officeDocument/2006/relationships/hyperlink" Target="mailto:djflet@vet.auth.gr" TargetMode="External" /><Relationship Id="rId68" Type="http://schemas.openxmlformats.org/officeDocument/2006/relationships/hyperlink" Target="mailto:ipapapan@vet.auth.gr" TargetMode="External" /><Relationship Id="rId69" Type="http://schemas.openxmlformats.org/officeDocument/2006/relationships/hyperlink" Target="mailto:apexara@vet.uth.gr" TargetMode="External" /><Relationship Id="rId70" Type="http://schemas.openxmlformats.org/officeDocument/2006/relationships/hyperlink" Target="mailto:billinis@vet.uth.gr" TargetMode="External" /><Relationship Id="rId71" Type="http://schemas.openxmlformats.org/officeDocument/2006/relationships/hyperlink" Target="mailto:abadeka@cc.uoi.gr" TargetMode="External" /><Relationship Id="rId72" Type="http://schemas.openxmlformats.org/officeDocument/2006/relationships/hyperlink" Target="mailto:kornaros@chemeng.upatras.gr" TargetMode="External" /><Relationship Id="rId73" Type="http://schemas.openxmlformats.org/officeDocument/2006/relationships/hyperlink" Target="mailto:ampe@chemistry.upatras.gr" TargetMode="External" /><Relationship Id="rId74" Type="http://schemas.openxmlformats.org/officeDocument/2006/relationships/hyperlink" Target="mailto:olgagortzi@uth.gr" TargetMode="External" /><Relationship Id="rId75" Type="http://schemas.openxmlformats.org/officeDocument/2006/relationships/hyperlink" Target="mailto:amanouras@uth.gr" TargetMode="External" /><Relationship Id="rId76" Type="http://schemas.openxmlformats.org/officeDocument/2006/relationships/hyperlink" Target="mailto:petrotos@uth.gr" TargetMode="External" /><Relationship Id="rId77" Type="http://schemas.openxmlformats.org/officeDocument/2006/relationships/hyperlink" Target="mailto:xhatzi@med.uth.gr" TargetMode="External" /><Relationship Id="rId78" Type="http://schemas.openxmlformats.org/officeDocument/2006/relationships/hyperlink" Target="mailto:tmanios@hmu.gr" TargetMode="External" /><Relationship Id="rId79" Type="http://schemas.openxmlformats.org/officeDocument/2006/relationships/hyperlink" Target="mailto:atsiotsias@uowm.gr" TargetMode="External" /><Relationship Id="rId80" Type="http://schemas.openxmlformats.org/officeDocument/2006/relationships/hyperlink" Target="mailto:adreana@auth.gr" TargetMode="External" /><Relationship Id="rId81" Type="http://schemas.openxmlformats.org/officeDocument/2006/relationships/hyperlink" Target="mailto:gmosialo@bio.auth.gr" TargetMode="External" /><Relationship Id="rId82" Type="http://schemas.openxmlformats.org/officeDocument/2006/relationships/hyperlink" Target="mailto:tzora@teiep.gr" TargetMode="External" /><Relationship Id="rId83" Type="http://schemas.openxmlformats.org/officeDocument/2006/relationships/hyperlink" Target="mailto:George.Aggelis@upatras.gr" TargetMode="External" /><Relationship Id="rId84" Type="http://schemas.openxmlformats.org/officeDocument/2006/relationships/hyperlink" Target="mailto:mantis@otenet.gr" TargetMode="External" /><Relationship Id="rId85" Type="http://schemas.openxmlformats.org/officeDocument/2006/relationships/hyperlink" Target="mailto:nsolom@vet.uth.gr" TargetMode="External" /><Relationship Id="rId86" Type="http://schemas.openxmlformats.org/officeDocument/2006/relationships/hyperlink" Target="mailto:dhatzini@biol.uoa.gr" TargetMode="External" /><Relationship Id="rId87" Type="http://schemas.openxmlformats.org/officeDocument/2006/relationships/hyperlink" Target="mailto:hstamati@uoi.gr" TargetMode="External" /><Relationship Id="rId88" Type="http://schemas.openxmlformats.org/officeDocument/2006/relationships/hyperlink" Target="mailto:mosial@bio.uth.gr" TargetMode="External" /><Relationship Id="rId89" Type="http://schemas.openxmlformats.org/officeDocument/2006/relationships/hyperlink" Target="mailto:oandroutsos@uth.gr" TargetMode="External" /><Relationship Id="rId90" Type="http://schemas.openxmlformats.org/officeDocument/2006/relationships/hyperlink" Target="mailto:renakosti@uth.gr" TargetMode="External" /><Relationship Id="rId91" Type="http://schemas.openxmlformats.org/officeDocument/2006/relationships/hyperlink" Target="mailto:chkarel@agro.duth.gr" TargetMode="External" /><Relationship Id="rId92" Type="http://schemas.openxmlformats.org/officeDocument/2006/relationships/hyperlink" Target="mailto:cchatz@agro.duth.gr" TargetMode="External" /><Relationship Id="rId93" Type="http://schemas.openxmlformats.org/officeDocument/2006/relationships/hyperlink" Target="mailto:lydakis@chania.teicrete.gr" TargetMode="External" /><Relationship Id="rId94" Type="http://schemas.openxmlformats.org/officeDocument/2006/relationships/hyperlink" Target="mailto:gnanos@uth.gr" TargetMode="External" /><Relationship Id="rId95" Type="http://schemas.openxmlformats.org/officeDocument/2006/relationships/hyperlink" Target="mailto:garamp@fmenr.duth.gr" TargetMode="External" /><Relationship Id="rId96" Type="http://schemas.openxmlformats.org/officeDocument/2006/relationships/hyperlink" Target="mailto:dkantas@uth.gr" TargetMode="External" /><Relationship Id="rId97" Type="http://schemas.openxmlformats.org/officeDocument/2006/relationships/hyperlink" Target="mailto:entovolou@uth.gr" TargetMode="External" /><Relationship Id="rId98" Type="http://schemas.openxmlformats.org/officeDocument/2006/relationships/hyperlink" Target="mailto:karagian@uom.gr" TargetMode="External" /><Relationship Id="rId99" Type="http://schemas.openxmlformats.org/officeDocument/2006/relationships/hyperlink" Target="mailto:katranid@uom.gr" TargetMode="External" /><Relationship Id="rId100" Type="http://schemas.openxmlformats.org/officeDocument/2006/relationships/hyperlink" Target="mailto:skuras@upatras.gr" TargetMode="External" /><Relationship Id="rId101" Type="http://schemas.openxmlformats.org/officeDocument/2006/relationships/hyperlink" Target="mailto:v.tzouvelekas@uoc.gr" TargetMode="External" /><Relationship Id="rId102" Type="http://schemas.openxmlformats.org/officeDocument/2006/relationships/hyperlink" Target="mailto:koutsouris@aua.gr" TargetMode="External" /><Relationship Id="rId103" Type="http://schemas.openxmlformats.org/officeDocument/2006/relationships/hyperlink" Target="mailto:tsiboukas@aua.gr" TargetMode="External" /><Relationship Id="rId104" Type="http://schemas.openxmlformats.org/officeDocument/2006/relationships/hyperlink" Target="mailto:athgou@agro.auth.gr" TargetMode="External" /><Relationship Id="rId105" Type="http://schemas.openxmlformats.org/officeDocument/2006/relationships/hyperlink" Target="mailto:athlazar@agro.auth.gr" TargetMode="External" /><Relationship Id="rId106" Type="http://schemas.openxmlformats.org/officeDocument/2006/relationships/hyperlink" Target="mailto:snastis@agro.auth.gr" TargetMode="External" /><Relationship Id="rId107" Type="http://schemas.openxmlformats.org/officeDocument/2006/relationships/hyperlink" Target="mailto:efitsaki@agro.auth.gr" TargetMode="External" /><Relationship Id="rId108" Type="http://schemas.openxmlformats.org/officeDocument/2006/relationships/hyperlink" Target="mailto:akoutinas@aua.gr" TargetMode="External" /><Relationship Id="rId109" Type="http://schemas.openxmlformats.org/officeDocument/2006/relationships/hyperlink" Target="mailto:katrak@econ.auth.gr" TargetMode="External" /><Relationship Id="rId110" Type="http://schemas.openxmlformats.org/officeDocument/2006/relationships/hyperlink" Target="mailto:dempsa@econ.auth.gr" TargetMode="External" /><Relationship Id="rId111" Type="http://schemas.openxmlformats.org/officeDocument/2006/relationships/hyperlink" Target="mailto:eloizou@uowm.gr" TargetMode="External" /><Relationship Id="rId112" Type="http://schemas.openxmlformats.org/officeDocument/2006/relationships/hyperlink" Target="mailto:fxtheodoridis@uowm.gr" TargetMode="External" /><Relationship Id="rId113" Type="http://schemas.openxmlformats.org/officeDocument/2006/relationships/hyperlink" Target="mailto:gzpap@uoi.gr" TargetMode="External" /><Relationship Id="rId114" Type="http://schemas.openxmlformats.org/officeDocument/2006/relationships/hyperlink" Target="mailto:pmitliagka@uowm.gr" TargetMode="External" /><Relationship Id="rId115" Type="http://schemas.openxmlformats.org/officeDocument/2006/relationships/hyperlink" Target="mailto:boziaris@uth.gr" TargetMode="External" /><Relationship Id="rId116" Type="http://schemas.openxmlformats.org/officeDocument/2006/relationships/hyperlink" Target="mailto:zfrontistis@uowm.gr" TargetMode="External" /><Relationship Id="rId117" Type="http://schemas.openxmlformats.org/officeDocument/2006/relationships/hyperlink" Target="mailto:mantzavinos@chemeng.upatras.gr" TargetMode="External" /><Relationship Id="rId118" Type="http://schemas.openxmlformats.org/officeDocument/2006/relationships/hyperlink" Target="mailto:roussis@pharm.uoa.gr" TargetMode="External" /><Relationship Id="rId119" Type="http://schemas.openxmlformats.org/officeDocument/2006/relationships/hyperlink" Target="mailto:ichinou@pharm.uoa.gr" TargetMode="External" /><Relationship Id="rId120" Type="http://schemas.openxmlformats.org/officeDocument/2006/relationships/hyperlink" Target="mailto:salif@auth.gr" TargetMode="External" /><Relationship Id="rId121" Type="http://schemas.openxmlformats.org/officeDocument/2006/relationships/hyperlink" Target="mailto:ecoula@aua.gr" TargetMode="External" /><Relationship Id="rId122" Type="http://schemas.openxmlformats.org/officeDocument/2006/relationships/hyperlink" Target="mailto:lambrou@aua.gr" TargetMode="External" /><Relationship Id="rId123" Type="http://schemas.openxmlformats.org/officeDocument/2006/relationships/hyperlink" Target="mailto:spergantis@chemistry.uoc.gr" TargetMode="External" /><Relationship Id="rId124" Type="http://schemas.openxmlformats.org/officeDocument/2006/relationships/hyperlink" Target="mailto:elia@enveng.tuc.gr" TargetMode="External" /><Relationship Id="rId125" Type="http://schemas.openxmlformats.org/officeDocument/2006/relationships/hyperlink" Target="mailto:ekasapidou@teiwm.gr" TargetMode="External" /><Relationship Id="rId126" Type="http://schemas.openxmlformats.org/officeDocument/2006/relationships/hyperlink" Target="mailto:adetsi@chemeng.ntua.gr" TargetMode="External" /><Relationship Id="rId127" Type="http://schemas.openxmlformats.org/officeDocument/2006/relationships/hyperlink" Target="mailto:vasilis.valdramidis@chem.uoa.gr" TargetMode="External" /><Relationship Id="rId128" Type="http://schemas.openxmlformats.org/officeDocument/2006/relationships/hyperlink" Target="mailto:ekoussissi@uniwa.gr" TargetMode="External" /><Relationship Id="rId129" Type="http://schemas.openxmlformats.org/officeDocument/2006/relationships/hyperlink" Target="mailto:lyberatos@chemeng.ntua.gr" TargetMode="External" /><Relationship Id="rId130" Type="http://schemas.openxmlformats.org/officeDocument/2006/relationships/hyperlink" Target="mailto:ikookos@chemeng.upatsas.gr" TargetMode="External" /><Relationship Id="rId131" Type="http://schemas.openxmlformats.org/officeDocument/2006/relationships/hyperlink" Target="mailto:dvagenas@upatras.gr" TargetMode="External" /><Relationship Id="rId132" Type="http://schemas.openxmlformats.org/officeDocument/2006/relationships/hyperlink" Target="mailto:samanidu@chem.auth.gr" TargetMode="External" /><Relationship Id="rId133" Type="http://schemas.openxmlformats.org/officeDocument/2006/relationships/hyperlink" Target="https://bio.uth.gr/wp-content/uploads/2021/12/cv-Giannouli-gr.pdf" TargetMode="External" /><Relationship Id="rId134" Type="http://schemas.openxmlformats.org/officeDocument/2006/relationships/hyperlink" Target="http://users.auth.gr/~ekatsani/internet/Resume_el.pdf" TargetMode="External" /><Relationship Id="rId135" Type="http://schemas.openxmlformats.org/officeDocument/2006/relationships/hyperlink" Target="https://www.food.ihu.gr/wp-content/uploads/2016/03/" TargetMode="External" /><Relationship Id="rId13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giavasis@uth.gr" TargetMode="External" /><Relationship Id="rId2" Type="http://schemas.openxmlformats.org/officeDocument/2006/relationships/hyperlink" Target="mailto:dimitrismakris@uth.gr" TargetMode="External" /><Relationship Id="rId3" Type="http://schemas.openxmlformats.org/officeDocument/2006/relationships/hyperlink" Target="mailto:slalas@uth.gr" TargetMode="External" /><Relationship Id="rId4" Type="http://schemas.openxmlformats.org/officeDocument/2006/relationships/hyperlink" Target="mailto:polikos@uth.gr" TargetMode="External" /><Relationship Id="rId5" Type="http://schemas.openxmlformats.org/officeDocument/2006/relationships/hyperlink" Target="mailto:theodorosgoulas@uth.gr" TargetMode="External" /><Relationship Id="rId6" Type="http://schemas.openxmlformats.org/officeDocument/2006/relationships/hyperlink" Target="mailto:renata.micha@uth.gr" TargetMode="External" /><Relationship Id="rId7" Type="http://schemas.openxmlformats.org/officeDocument/2006/relationships/hyperlink" Target="mailto:critzou@food.teithe.gr" TargetMode="External" /><Relationship Id="rId8" Type="http://schemas.openxmlformats.org/officeDocument/2006/relationships/hyperlink" Target="mailto:mariapapage@food.teithe.gr" TargetMode="External" /><Relationship Id="rId9" Type="http://schemas.openxmlformats.org/officeDocument/2006/relationships/hyperlink" Target="mailto:likotraf@food.teithe.gr" TargetMode="External" /><Relationship Id="rId10" Type="http://schemas.openxmlformats.org/officeDocument/2006/relationships/hyperlink" Target="mailto:efspa@food.teithe.gr" TargetMode="External" /><Relationship Id="rId11" Type="http://schemas.openxmlformats.org/officeDocument/2006/relationships/hyperlink" Target="mailto:mnhas@nutr.teithe.gr" TargetMode="External" /><Relationship Id="rId12" Type="http://schemas.openxmlformats.org/officeDocument/2006/relationships/hyperlink" Target="mailto:karasto@nutr.teithe.gr" TargetMode="External" /><Relationship Id="rId13" Type="http://schemas.openxmlformats.org/officeDocument/2006/relationships/hyperlink" Target="mailto:souzpapa@gmail.com" TargetMode="External" /><Relationship Id="rId14" Type="http://schemas.openxmlformats.org/officeDocument/2006/relationships/hyperlink" Target="mailto:dgerasop@agro.auth.gr" TargetMode="External" /><Relationship Id="rId15" Type="http://schemas.openxmlformats.org/officeDocument/2006/relationships/hyperlink" Target="mailto:amichail@agro.auth.gr" TargetMode="External" /><Relationship Id="rId16" Type="http://schemas.openxmlformats.org/officeDocument/2006/relationships/hyperlink" Target="mailto:catmos@aua.gr" TargetMode="External" /><Relationship Id="rId17" Type="http://schemas.openxmlformats.org/officeDocument/2006/relationships/hyperlink" Target="mailto:spapanik@aua.gr" TargetMode="External" /><Relationship Id="rId18" Type="http://schemas.openxmlformats.org/officeDocument/2006/relationships/hyperlink" Target="mailto:theomas@aua.gr" TargetMode="External" /><Relationship Id="rId19" Type="http://schemas.openxmlformats.org/officeDocument/2006/relationships/hyperlink" Target="mailto:ptara@aua.gr" TargetMode="External" /><Relationship Id="rId20" Type="http://schemas.openxmlformats.org/officeDocument/2006/relationships/hyperlink" Target="mailto:ehd@aua.gr" TargetMode="External" /><Relationship Id="rId21" Type="http://schemas.openxmlformats.org/officeDocument/2006/relationships/hyperlink" Target="mailto:imandala@aua.gr" TargetMode="External" /><Relationship Id="rId22" Type="http://schemas.openxmlformats.org/officeDocument/2006/relationships/hyperlink" Target="mailto:stoforos@aua.gr" TargetMode="External" /><Relationship Id="rId23" Type="http://schemas.openxmlformats.org/officeDocument/2006/relationships/hyperlink" Target="mailto:ykotseridis@aua.gr" TargetMode="External" /><Relationship Id="rId24" Type="http://schemas.openxmlformats.org/officeDocument/2006/relationships/hyperlink" Target="mailto:kapsok@aua.gr" TargetMode="External" /><Relationship Id="rId25" Type="http://schemas.openxmlformats.org/officeDocument/2006/relationships/hyperlink" Target="mailto:pskan@aua.gr" TargetMode="External" /><Relationship Id="rId26" Type="http://schemas.openxmlformats.org/officeDocument/2006/relationships/hyperlink" Target="mailto:stamatina@aua.gr" TargetMode="External" /><Relationship Id="rId27" Type="http://schemas.openxmlformats.org/officeDocument/2006/relationships/hyperlink" Target="mailto:evageliou@aua.gr" TargetMode="External" /><Relationship Id="rId28" Type="http://schemas.openxmlformats.org/officeDocument/2006/relationships/hyperlink" Target="mailto:tmoschak@agro.auth.gr" TargetMode="External" /><Relationship Id="rId29" Type="http://schemas.openxmlformats.org/officeDocument/2006/relationships/hyperlink" Target="mailto:kkoutsou@agro.auth.gr" TargetMode="External" /><Relationship Id="rId30" Type="http://schemas.openxmlformats.org/officeDocument/2006/relationships/hyperlink" Target="mailto:ekatsani@agro.auth.gr" TargetMode="External" /><Relationship Id="rId31" Type="http://schemas.openxmlformats.org/officeDocument/2006/relationships/hyperlink" Target="mailto:athomar@food.teithe.gr" TargetMode="External" /><Relationship Id="rId32" Type="http://schemas.openxmlformats.org/officeDocument/2006/relationships/hyperlink" Target="mailto:et@aua.gr" TargetMode="External" /><Relationship Id="rId33" Type="http://schemas.openxmlformats.org/officeDocument/2006/relationships/hyperlink" Target="mailto:mg@aua.gr" TargetMode="External" /><Relationship Id="rId34" Type="http://schemas.openxmlformats.org/officeDocument/2006/relationships/hyperlink" Target="mailto:stathispanagou@aua.gr" TargetMode="External" /><Relationship Id="rId35" Type="http://schemas.openxmlformats.org/officeDocument/2006/relationships/hyperlink" Target="mailto:ikourkou@mbg.duth.gr" TargetMode="External" /><Relationship Id="rId36" Type="http://schemas.openxmlformats.org/officeDocument/2006/relationships/hyperlink" Target="mailto:empezirt@med.duth.gr" TargetMode="External" /><Relationship Id="rId37" Type="http://schemas.openxmlformats.org/officeDocument/2006/relationships/hyperlink" Target="mailto:kimparis@agro.duth.gr" TargetMode="External" /><Relationship Id="rId38" Type="http://schemas.openxmlformats.org/officeDocument/2006/relationships/hyperlink" Target="mailto:splessas@agro.duth.gr" TargetMode="External" /><Relationship Id="rId39" Type="http://schemas.openxmlformats.org/officeDocument/2006/relationships/hyperlink" Target="mailto:alexopo@agro.duth.gr" TargetMode="External" /><Relationship Id="rId40" Type="http://schemas.openxmlformats.org/officeDocument/2006/relationships/hyperlink" Target="mailto:efskotti@ionio.gr" TargetMode="External" /><Relationship Id="rId41" Type="http://schemas.openxmlformats.org/officeDocument/2006/relationships/hyperlink" Target="mailto:kopsahelis@ionio.gr" TargetMode="External" /><Relationship Id="rId42" Type="http://schemas.openxmlformats.org/officeDocument/2006/relationships/hyperlink" Target="mailto:eeriotou@ionio.gr" TargetMode="External" /><Relationship Id="rId43" Type="http://schemas.openxmlformats.org/officeDocument/2006/relationships/hyperlink" Target="mailto:kgkatzionis@aegean.gr" TargetMode="External" /><Relationship Id="rId44" Type="http://schemas.openxmlformats.org/officeDocument/2006/relationships/hyperlink" Target="mailto:stagiaouris@aegean.gr" TargetMode="External" /><Relationship Id="rId45" Type="http://schemas.openxmlformats.org/officeDocument/2006/relationships/hyperlink" Target="mailto:chkarantonis@aegean.gr" TargetMode="External" /><Relationship Id="rId46" Type="http://schemas.openxmlformats.org/officeDocument/2006/relationships/hyperlink" Target="mailto:itsahouhoula@gmail.com" TargetMode="External" /><Relationship Id="rId47" Type="http://schemas.openxmlformats.org/officeDocument/2006/relationships/hyperlink" Target="mailto:mgian@uniwa.gr" TargetMode="External" /><Relationship Id="rId48" Type="http://schemas.openxmlformats.org/officeDocument/2006/relationships/hyperlink" Target="mailto:vsina@uniwa.gr" TargetMode="External" /><Relationship Id="rId49" Type="http://schemas.openxmlformats.org/officeDocument/2006/relationships/hyperlink" Target="mailto:vspili@uniwa.gr" TargetMode="External" /><Relationship Id="rId50" Type="http://schemas.openxmlformats.org/officeDocument/2006/relationships/hyperlink" Target="mailto:vloug@uniwa.gr" TargetMode="External" /><Relationship Id="rId51" Type="http://schemas.openxmlformats.org/officeDocument/2006/relationships/hyperlink" Target="mailto:sepapad@uniwa.gr" TargetMode="External" /><Relationship Id="rId52" Type="http://schemas.openxmlformats.org/officeDocument/2006/relationships/hyperlink" Target="mailto:arhchatz@uniwa.gr" TargetMode="External" /><Relationship Id="rId53" Type="http://schemas.openxmlformats.org/officeDocument/2006/relationships/hyperlink" Target="mailto:yparaske@uniwa.gr" TargetMode="External" /><Relationship Id="rId54" Type="http://schemas.openxmlformats.org/officeDocument/2006/relationships/hyperlink" Target="mailto:p_tataridis@yahoo.gr" TargetMode="External" /><Relationship Id="rId55" Type="http://schemas.openxmlformats.org/officeDocument/2006/relationships/hyperlink" Target="mailto:fragkiadakis@staff.teicrete.gr" TargetMode="External" /><Relationship Id="rId56" Type="http://schemas.openxmlformats.org/officeDocument/2006/relationships/hyperlink" Target="mailto:m.papad@teikal.gr" TargetMode="External" /><Relationship Id="rId57" Type="http://schemas.openxmlformats.org/officeDocument/2006/relationships/hyperlink" Target="mailto:theovarzakas@yahoo.gr" TargetMode="External" /><Relationship Id="rId58" Type="http://schemas.openxmlformats.org/officeDocument/2006/relationships/hyperlink" Target="mailto:jkapolos@teikal.gr" TargetMode="External" /><Relationship Id="rId59" Type="http://schemas.openxmlformats.org/officeDocument/2006/relationships/hyperlink" Target="mailto:gzakyn@yahoo.gr" TargetMode="External" /><Relationship Id="rId60" Type="http://schemas.openxmlformats.org/officeDocument/2006/relationships/hyperlink" Target="mailto:akaliora@hua.gr" TargetMode="External" /><Relationship Id="rId61" Type="http://schemas.openxmlformats.org/officeDocument/2006/relationships/hyperlink" Target="mailto:mkont@hua.gr" TargetMode="External" /><Relationship Id="rId62" Type="http://schemas.openxmlformats.org/officeDocument/2006/relationships/hyperlink" Target="mailto:dbpanag@hua.gr" TargetMode="External" /><Relationship Id="rId63" Type="http://schemas.openxmlformats.org/officeDocument/2006/relationships/hyperlink" Target="mailto:nickal@hua.gr" TargetMode="External" /><Relationship Id="rId64" Type="http://schemas.openxmlformats.org/officeDocument/2006/relationships/hyperlink" Target="mailto:amatala@hua.gr" TargetMode="External" /><Relationship Id="rId65" Type="http://schemas.openxmlformats.org/officeDocument/2006/relationships/hyperlink" Target="mailto:vkarath@hua.gr" TargetMode="External" /><Relationship Id="rId66" Type="http://schemas.openxmlformats.org/officeDocument/2006/relationships/hyperlink" Target="mailto:gboskou@hua.gr" TargetMode="External" /><Relationship Id="rId67" Type="http://schemas.openxmlformats.org/officeDocument/2006/relationships/hyperlink" Target="mailto:ctsigos@hua,gr" TargetMode="External" /><Relationship Id="rId68" Type="http://schemas.openxmlformats.org/officeDocument/2006/relationships/hyperlink" Target="mailto:myiannak@hua.gr" TargetMode="External" /><Relationship Id="rId69" Type="http://schemas.openxmlformats.org/officeDocument/2006/relationships/hyperlink" Target="mailto:chiou@hua.gr" TargetMode="External" /><Relationship Id="rId70" Type="http://schemas.openxmlformats.org/officeDocument/2006/relationships/hyperlink" Target="mailto:fmantz@chem.auth.gr" TargetMode="External" /><Relationship Id="rId71" Type="http://schemas.openxmlformats.org/officeDocument/2006/relationships/hyperlink" Target="mailto:taoukis@chemeng.ntua.gr" TargetMode="External" /><Relationship Id="rId72" Type="http://schemas.openxmlformats.org/officeDocument/2006/relationships/hyperlink" Target="mailto:maroulis@chemeng.ntua.gr" TargetMode="External" /><Relationship Id="rId73" Type="http://schemas.openxmlformats.org/officeDocument/2006/relationships/hyperlink" Target="mailto:mkrok@chemeng.ntua.gr" TargetMode="External" /><Relationship Id="rId74" Type="http://schemas.openxmlformats.org/officeDocument/2006/relationships/hyperlink" Target="mailto:dkouret@uth.gr" TargetMode="External" /><Relationship Id="rId75" Type="http://schemas.openxmlformats.org/officeDocument/2006/relationships/hyperlink" Target="mailto:asangel@vet.auth.gr" TargetMode="External" /><Relationship Id="rId76" Type="http://schemas.openxmlformats.org/officeDocument/2006/relationships/hyperlink" Target="mailto:mp2000@vet.auth.gr" TargetMode="External" /><Relationship Id="rId77" Type="http://schemas.openxmlformats.org/officeDocument/2006/relationships/hyperlink" Target="mailto:djflet@vet.auth.gr" TargetMode="External" /><Relationship Id="rId78" Type="http://schemas.openxmlformats.org/officeDocument/2006/relationships/hyperlink" Target="https://www.vet.auth.gr/%CE%B7-%CF%83%CF%87%CE%BF%CE%BB%CE%B7/%CE%B1%CE%BA%CE%B1%CE%B4%CE%B7%CE%BC%CE%B1%CF%8A%CE%BA%CE%BF-%CF%80%CF%81%CE%BF%CF%83%CF%89%CF%80%CE%B9%CE%BA%CE%BF/dsergkel@vet.auth.gr" TargetMode="External" /><Relationship Id="rId79" Type="http://schemas.openxmlformats.org/officeDocument/2006/relationships/hyperlink" Target="mailto:ipapapan@vet.auth.gr" TargetMode="External" /><Relationship Id="rId80" Type="http://schemas.openxmlformats.org/officeDocument/2006/relationships/hyperlink" Target="mailto:apexara@vet.uth.gr" TargetMode="External" /><Relationship Id="rId81" Type="http://schemas.openxmlformats.org/officeDocument/2006/relationships/hyperlink" Target="mailto:billinis@vet.uth.gr" TargetMode="External" /><Relationship Id="rId82" Type="http://schemas.openxmlformats.org/officeDocument/2006/relationships/hyperlink" Target="mailto:abadeka@cc.uoi.gr" TargetMode="External" /><Relationship Id="rId83" Type="http://schemas.openxmlformats.org/officeDocument/2006/relationships/hyperlink" Target="mailto:kornaros@chemeng.upatras.gr" TargetMode="External" /><Relationship Id="rId84" Type="http://schemas.openxmlformats.org/officeDocument/2006/relationships/hyperlink" Target="mailto:ampe@chemistry.upatras.gr" TargetMode="External" /><Relationship Id="rId85" Type="http://schemas.openxmlformats.org/officeDocument/2006/relationships/hyperlink" Target="mailto:olgagortzi@uth.gr" TargetMode="External" /><Relationship Id="rId86" Type="http://schemas.openxmlformats.org/officeDocument/2006/relationships/hyperlink" Target="mailto:amanouras@uth.gr" TargetMode="External" /><Relationship Id="rId87" Type="http://schemas.openxmlformats.org/officeDocument/2006/relationships/hyperlink" Target="mailto:petrotos@uth.gr" TargetMode="External" /><Relationship Id="rId88" Type="http://schemas.openxmlformats.org/officeDocument/2006/relationships/hyperlink" Target="mailto:xhatzi@med.uth.gr" TargetMode="External" /><Relationship Id="rId89" Type="http://schemas.openxmlformats.org/officeDocument/2006/relationships/hyperlink" Target="mailto:tmanios@hmu.gr" TargetMode="External" /><Relationship Id="rId90" Type="http://schemas.openxmlformats.org/officeDocument/2006/relationships/hyperlink" Target="mailto:atsiotsias@uowm.gr" TargetMode="External" /><Relationship Id="rId91" Type="http://schemas.openxmlformats.org/officeDocument/2006/relationships/hyperlink" Target="mailto:adreana@auth.gr" TargetMode="External" /><Relationship Id="rId92" Type="http://schemas.openxmlformats.org/officeDocument/2006/relationships/hyperlink" Target="mailto:gmosialo@bio.auth.gr" TargetMode="External" /><Relationship Id="rId93" Type="http://schemas.openxmlformats.org/officeDocument/2006/relationships/hyperlink" Target="mailto:tzora@teiep.gr" TargetMode="External" /><Relationship Id="rId94" Type="http://schemas.openxmlformats.org/officeDocument/2006/relationships/hyperlink" Target="mailto:George.Aggelis@upatras.gr" TargetMode="External" /><Relationship Id="rId95" Type="http://schemas.openxmlformats.org/officeDocument/2006/relationships/hyperlink" Target="mailto:mantis@otenet.gr" TargetMode="External" /><Relationship Id="rId96" Type="http://schemas.openxmlformats.org/officeDocument/2006/relationships/hyperlink" Target="mailto:nsolom@vet.uth.gr" TargetMode="External" /><Relationship Id="rId97" Type="http://schemas.openxmlformats.org/officeDocument/2006/relationships/hyperlink" Target="mailto:dhatzini@biol.uoa.gr" TargetMode="External" /><Relationship Id="rId98" Type="http://schemas.openxmlformats.org/officeDocument/2006/relationships/hyperlink" Target="mailto:hstamati@uoi.gr" TargetMode="External" /><Relationship Id="rId99" Type="http://schemas.openxmlformats.org/officeDocument/2006/relationships/hyperlink" Target="mailto:mosial@bio.uth.gr" TargetMode="External" /><Relationship Id="rId100" Type="http://schemas.openxmlformats.org/officeDocument/2006/relationships/hyperlink" Target="mailto:oandroutsos@uth.gr" TargetMode="External" /><Relationship Id="rId101" Type="http://schemas.openxmlformats.org/officeDocument/2006/relationships/hyperlink" Target="mailto:renakosti@uth.gr" TargetMode="External" /><Relationship Id="rId102" Type="http://schemas.openxmlformats.org/officeDocument/2006/relationships/hyperlink" Target="mailto:kgalanop@agro.duth.gr" TargetMode="External" /><Relationship Id="rId103" Type="http://schemas.openxmlformats.org/officeDocument/2006/relationships/hyperlink" Target="mailto:chkarel@agro.duth.gr" TargetMode="External" /><Relationship Id="rId104" Type="http://schemas.openxmlformats.org/officeDocument/2006/relationships/hyperlink" Target="mailto:cchatz@agro.duth.gr" TargetMode="External" /><Relationship Id="rId105" Type="http://schemas.openxmlformats.org/officeDocument/2006/relationships/hyperlink" Target="mailto:lydakis@chania.teicrete.gr" TargetMode="External" /><Relationship Id="rId106" Type="http://schemas.openxmlformats.org/officeDocument/2006/relationships/hyperlink" Target="mailto:gnanos@uth.gr" TargetMode="External" /><Relationship Id="rId107" Type="http://schemas.openxmlformats.org/officeDocument/2006/relationships/hyperlink" Target="mailto:garamp@fmenr.duth.gr" TargetMode="External" /><Relationship Id="rId108" Type="http://schemas.openxmlformats.org/officeDocument/2006/relationships/hyperlink" Target="mailto:dkantas@uth.gr" TargetMode="External" /><Relationship Id="rId109" Type="http://schemas.openxmlformats.org/officeDocument/2006/relationships/hyperlink" Target="mailto:entovolou@uth.gr" TargetMode="External" /><Relationship Id="rId110" Type="http://schemas.openxmlformats.org/officeDocument/2006/relationships/hyperlink" Target="mailto:vasilikispyrou@uth.gr" TargetMode="External" /><Relationship Id="rId111" Type="http://schemas.openxmlformats.org/officeDocument/2006/relationships/hyperlink" Target="mailto:vele@uom.gr" TargetMode="External" /><Relationship Id="rId112" Type="http://schemas.openxmlformats.org/officeDocument/2006/relationships/hyperlink" Target="mailto:karagian@uom.gr" TargetMode="External" /><Relationship Id="rId113" Type="http://schemas.openxmlformats.org/officeDocument/2006/relationships/hyperlink" Target="mailto:katranid@uom.gr" TargetMode="External" /><Relationship Id="rId114" Type="http://schemas.openxmlformats.org/officeDocument/2006/relationships/hyperlink" Target="mailto:skuras@upatras.gr" TargetMode="External" /><Relationship Id="rId115" Type="http://schemas.openxmlformats.org/officeDocument/2006/relationships/hyperlink" Target="mailto:v.tzouvelekas@uoc.gr" TargetMode="External" /><Relationship Id="rId116" Type="http://schemas.openxmlformats.org/officeDocument/2006/relationships/hyperlink" Target="mailto:koutsouris@aua.gr" TargetMode="External" /><Relationship Id="rId117" Type="http://schemas.openxmlformats.org/officeDocument/2006/relationships/hyperlink" Target="mailto:tsiboukas@aua.gr" TargetMode="External" /><Relationship Id="rId118" Type="http://schemas.openxmlformats.org/officeDocument/2006/relationships/hyperlink" Target="mailto:athgou@agro.auth.gr" TargetMode="External" /><Relationship Id="rId119" Type="http://schemas.openxmlformats.org/officeDocument/2006/relationships/hyperlink" Target="mailto:athlazar@agro.auth.gr" TargetMode="External" /><Relationship Id="rId120" Type="http://schemas.openxmlformats.org/officeDocument/2006/relationships/hyperlink" Target="mailto:snastis@agro.auth.gr" TargetMode="External" /><Relationship Id="rId121" Type="http://schemas.openxmlformats.org/officeDocument/2006/relationships/hyperlink" Target="mailto:efitsaki@agro.auth.gr" TargetMode="External" /><Relationship Id="rId122" Type="http://schemas.openxmlformats.org/officeDocument/2006/relationships/hyperlink" Target="mailto:akoutinas@aua.gr" TargetMode="External" /><Relationship Id="rId123" Type="http://schemas.openxmlformats.org/officeDocument/2006/relationships/hyperlink" Target="mailto:batzios@vet.auth.gr" TargetMode="External" /><Relationship Id="rId124" Type="http://schemas.openxmlformats.org/officeDocument/2006/relationships/hyperlink" Target="mailto:katrak@econ.auth.gr" TargetMode="External" /><Relationship Id="rId125" Type="http://schemas.openxmlformats.org/officeDocument/2006/relationships/hyperlink" Target="mailto:dempsa@econ.auth.gr" TargetMode="External" /><Relationship Id="rId126" Type="http://schemas.openxmlformats.org/officeDocument/2006/relationships/hyperlink" Target="mailto:eloizou@uowm.gr" TargetMode="External" /><Relationship Id="rId127" Type="http://schemas.openxmlformats.org/officeDocument/2006/relationships/hyperlink" Target="mailto:fxtheodoridis@uowm.gr" TargetMode="External" /><Relationship Id="rId128" Type="http://schemas.openxmlformats.org/officeDocument/2006/relationships/hyperlink" Target="mailto:gzpap@uoi.gr" TargetMode="External" /><Relationship Id="rId129" Type="http://schemas.openxmlformats.org/officeDocument/2006/relationships/hyperlink" Target="mailto:pmitliagka@uowm.gr" TargetMode="External" /><Relationship Id="rId130" Type="http://schemas.openxmlformats.org/officeDocument/2006/relationships/hyperlink" Target="mailto:boziaris@uth.gr" TargetMode="External" /><Relationship Id="rId131" Type="http://schemas.openxmlformats.org/officeDocument/2006/relationships/hyperlink" Target="mailto:zfrontistis@uowm.gr" TargetMode="External" /><Relationship Id="rId132" Type="http://schemas.openxmlformats.org/officeDocument/2006/relationships/hyperlink" Target="mailto:mantzavinos@chemeng.upatras.gr" TargetMode="External" /><Relationship Id="rId133" Type="http://schemas.openxmlformats.org/officeDocument/2006/relationships/hyperlink" Target="mailto:roussis@pharm.uoa.gr" TargetMode="External" /><Relationship Id="rId134" Type="http://schemas.openxmlformats.org/officeDocument/2006/relationships/hyperlink" Target="mailto:gkokotos@chem.uoa.gr" TargetMode="External" /><Relationship Id="rId135" Type="http://schemas.openxmlformats.org/officeDocument/2006/relationships/hyperlink" Target="mailto:ichinou@pharm.uoa.gr" TargetMode="External" /><Relationship Id="rId136" Type="http://schemas.openxmlformats.org/officeDocument/2006/relationships/hyperlink" Target="mailto:azampani@auth.gr" TargetMode="External" /><Relationship Id="rId137" Type="http://schemas.openxmlformats.org/officeDocument/2006/relationships/hyperlink" Target="mailto:salif@auth.gr" TargetMode="External" /><Relationship Id="rId138" Type="http://schemas.openxmlformats.org/officeDocument/2006/relationships/hyperlink" Target="mailto:ecoula@aua.gr" TargetMode="External" /><Relationship Id="rId139" Type="http://schemas.openxmlformats.org/officeDocument/2006/relationships/hyperlink" Target="mailto:lambrou@aua.gr" TargetMode="External" /><Relationship Id="rId140" Type="http://schemas.openxmlformats.org/officeDocument/2006/relationships/hyperlink" Target="mailto:spergantis@chemistry.uoc.gr" TargetMode="External" /><Relationship Id="rId141" Type="http://schemas.openxmlformats.org/officeDocument/2006/relationships/hyperlink" Target="mailto:elia@enveng.tuc.gr" TargetMode="External" /><Relationship Id="rId142" Type="http://schemas.openxmlformats.org/officeDocument/2006/relationships/hyperlink" Target="mailto:ekasapidou@teiwm.gr" TargetMode="External" /><Relationship Id="rId143" Type="http://schemas.openxmlformats.org/officeDocument/2006/relationships/hyperlink" Target="mailto:adetsi@chemeng.ntua.gr" TargetMode="External" /><Relationship Id="rId144" Type="http://schemas.openxmlformats.org/officeDocument/2006/relationships/hyperlink" Target="mailto:vasilis.valdramidis@chem.uoa.gr" TargetMode="External" /><Relationship Id="rId145" Type="http://schemas.openxmlformats.org/officeDocument/2006/relationships/hyperlink" Target="mailto:ekoussissi@uniwa.gr" TargetMode="External" /><Relationship Id="rId146" Type="http://schemas.openxmlformats.org/officeDocument/2006/relationships/hyperlink" Target="mailto:lyberatos@chemeng.ntua.gr" TargetMode="External" /><Relationship Id="rId147" Type="http://schemas.openxmlformats.org/officeDocument/2006/relationships/hyperlink" Target="mailto:ikookos@chemeng.upatsas.gr" TargetMode="External" /><Relationship Id="rId148" Type="http://schemas.openxmlformats.org/officeDocument/2006/relationships/hyperlink" Target="mailto:dvagenas@upatras.gr" TargetMode="External" /><Relationship Id="rId149" Type="http://schemas.openxmlformats.org/officeDocument/2006/relationships/hyperlink" Target="mailto:samanidu@chem.auth.gr" TargetMode="External" /><Relationship Id="rId15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zoomScale="75" zoomScaleNormal="75" zoomScalePageLayoutView="0" workbookViewId="0" topLeftCell="A1">
      <selection activeCell="J8" sqref="J8"/>
    </sheetView>
  </sheetViews>
  <sheetFormatPr defaultColWidth="9.140625" defaultRowHeight="12.75"/>
  <cols>
    <col min="1" max="1" width="3.7109375" style="33" customWidth="1"/>
    <col min="2" max="2" width="9.00390625" style="33" customWidth="1"/>
    <col min="3" max="3" width="13.8515625" style="33" customWidth="1"/>
    <col min="4" max="4" width="16.00390625" style="33" customWidth="1"/>
    <col min="5" max="5" width="17.140625" style="33" customWidth="1"/>
    <col min="6" max="6" width="10.7109375" style="33" customWidth="1"/>
    <col min="7" max="7" width="20.57421875" style="33" customWidth="1"/>
    <col min="8" max="8" width="16.8515625" style="33" customWidth="1"/>
    <col min="9" max="9" width="16.140625" style="34" customWidth="1"/>
    <col min="10" max="10" width="22.8515625" style="33" customWidth="1"/>
    <col min="11" max="11" width="18.140625" style="33" customWidth="1"/>
    <col min="12" max="16384" width="9.140625" style="33" customWidth="1"/>
  </cols>
  <sheetData>
    <row r="1" spans="1:10" ht="15.75">
      <c r="A1" s="52" t="s">
        <v>618</v>
      </c>
      <c r="J1" s="34"/>
    </row>
    <row r="2" ht="12.75">
      <c r="A2" s="32"/>
    </row>
    <row r="3" spans="1:11" ht="25.5">
      <c r="A3" s="35" t="s">
        <v>1</v>
      </c>
      <c r="B3" s="36" t="s">
        <v>2</v>
      </c>
      <c r="C3" s="37" t="s">
        <v>3</v>
      </c>
      <c r="D3" s="37" t="s">
        <v>4</v>
      </c>
      <c r="E3" s="37" t="s">
        <v>5</v>
      </c>
      <c r="F3" s="6" t="s">
        <v>6</v>
      </c>
      <c r="G3" s="37" t="s">
        <v>619</v>
      </c>
      <c r="H3" s="37" t="s">
        <v>8</v>
      </c>
      <c r="I3" s="36" t="s">
        <v>9</v>
      </c>
      <c r="J3" s="68" t="s">
        <v>10</v>
      </c>
      <c r="K3" s="67" t="s">
        <v>692</v>
      </c>
    </row>
    <row r="4" spans="1:11" ht="66" customHeight="1">
      <c r="A4" s="38">
        <v>1</v>
      </c>
      <c r="B4" s="10">
        <v>11507</v>
      </c>
      <c r="C4" s="10" t="s">
        <v>620</v>
      </c>
      <c r="D4" s="10" t="s">
        <v>180</v>
      </c>
      <c r="E4" s="10" t="s">
        <v>27</v>
      </c>
      <c r="F4" s="10" t="s">
        <v>14</v>
      </c>
      <c r="G4" s="39" t="s">
        <v>621</v>
      </c>
      <c r="H4" s="10" t="s">
        <v>35</v>
      </c>
      <c r="I4" s="10" t="s">
        <v>622</v>
      </c>
      <c r="J4" s="69" t="s">
        <v>623</v>
      </c>
      <c r="K4" s="53" t="s">
        <v>694</v>
      </c>
    </row>
    <row r="5" spans="1:11" ht="102">
      <c r="A5" s="38">
        <v>2</v>
      </c>
      <c r="B5" s="40">
        <v>2479</v>
      </c>
      <c r="C5" s="41" t="s">
        <v>624</v>
      </c>
      <c r="D5" s="41" t="s">
        <v>625</v>
      </c>
      <c r="E5" s="41" t="s">
        <v>626</v>
      </c>
      <c r="F5" s="10" t="s">
        <v>14</v>
      </c>
      <c r="G5" s="42" t="s">
        <v>627</v>
      </c>
      <c r="H5" s="10" t="s">
        <v>35</v>
      </c>
      <c r="I5" s="10" t="s">
        <v>622</v>
      </c>
      <c r="J5" s="70" t="s">
        <v>628</v>
      </c>
      <c r="K5" s="53" t="s">
        <v>695</v>
      </c>
    </row>
    <row r="6" spans="1:11" ht="63.75">
      <c r="A6" s="38">
        <v>3</v>
      </c>
      <c r="B6" s="10">
        <v>16307</v>
      </c>
      <c r="C6" s="10" t="s">
        <v>629</v>
      </c>
      <c r="D6" s="10" t="s">
        <v>171</v>
      </c>
      <c r="E6" s="10" t="s">
        <v>27</v>
      </c>
      <c r="F6" s="10" t="s">
        <v>14</v>
      </c>
      <c r="G6" s="43" t="s">
        <v>630</v>
      </c>
      <c r="H6" s="10" t="s">
        <v>35</v>
      </c>
      <c r="I6" s="10" t="s">
        <v>622</v>
      </c>
      <c r="J6" s="44" t="s">
        <v>631</v>
      </c>
      <c r="K6" s="53" t="s">
        <v>696</v>
      </c>
    </row>
    <row r="7" spans="1:11" ht="76.5">
      <c r="A7" s="38">
        <v>4</v>
      </c>
      <c r="B7" s="41">
        <v>3185</v>
      </c>
      <c r="C7" s="41" t="s">
        <v>632</v>
      </c>
      <c r="D7" s="41" t="s">
        <v>57</v>
      </c>
      <c r="E7" s="41" t="s">
        <v>626</v>
      </c>
      <c r="F7" s="10" t="s">
        <v>14</v>
      </c>
      <c r="G7" s="45" t="s">
        <v>633</v>
      </c>
      <c r="H7" s="10" t="s">
        <v>35</v>
      </c>
      <c r="I7" s="10" t="s">
        <v>622</v>
      </c>
      <c r="J7" s="71" t="s">
        <v>634</v>
      </c>
      <c r="K7" s="53" t="s">
        <v>697</v>
      </c>
    </row>
    <row r="8" spans="1:11" ht="77.25">
      <c r="A8" s="38">
        <v>5</v>
      </c>
      <c r="B8" s="41">
        <v>12919</v>
      </c>
      <c r="C8" s="41" t="s">
        <v>635</v>
      </c>
      <c r="D8" s="41" t="s">
        <v>636</v>
      </c>
      <c r="E8" s="41" t="s">
        <v>637</v>
      </c>
      <c r="F8" s="10" t="s">
        <v>14</v>
      </c>
      <c r="G8" s="46" t="s">
        <v>638</v>
      </c>
      <c r="H8" s="10" t="s">
        <v>35</v>
      </c>
      <c r="I8" s="10" t="s">
        <v>622</v>
      </c>
      <c r="J8" s="72" t="s">
        <v>845</v>
      </c>
      <c r="K8" s="53" t="s">
        <v>698</v>
      </c>
    </row>
    <row r="9" spans="1:11" ht="141">
      <c r="A9" s="38">
        <v>6</v>
      </c>
      <c r="B9" s="41">
        <v>16221</v>
      </c>
      <c r="C9" s="41" t="s">
        <v>640</v>
      </c>
      <c r="D9" s="41" t="s">
        <v>641</v>
      </c>
      <c r="E9" s="41" t="s">
        <v>642</v>
      </c>
      <c r="F9" s="10" t="s">
        <v>14</v>
      </c>
      <c r="G9" s="46" t="s">
        <v>643</v>
      </c>
      <c r="H9" s="10" t="s">
        <v>35</v>
      </c>
      <c r="I9" s="10" t="s">
        <v>622</v>
      </c>
      <c r="J9" s="73" t="s">
        <v>644</v>
      </c>
      <c r="K9" s="47" t="s">
        <v>844</v>
      </c>
    </row>
  </sheetData>
  <sheetProtection/>
  <hyperlinks>
    <hyperlink ref="G4" r:id="rId1" display="igiavasis@uth.gr"/>
    <hyperlink ref="G6" r:id="rId2" display="dimitrismakris@uth.gr "/>
    <hyperlink ref="G5" r:id="rId3" display="slalas@uth.gr"/>
    <hyperlink ref="G7" r:id="rId4" display="polikos@uth.gr "/>
    <hyperlink ref="G8" r:id="rId5" display="theodorosgoulas@uth.gr "/>
    <hyperlink ref="G9" r:id="rId6" display="renata.micha@uth.gr "/>
  </hyperlinks>
  <printOptions/>
  <pageMargins left="0" right="0" top="0.984251968503937" bottom="0.984251968503937" header="0.5118110236220472" footer="0.5118110236220472"/>
  <pageSetup horizontalDpi="600" verticalDpi="6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="75" zoomScaleNormal="75" zoomScalePageLayoutView="0" workbookViewId="0" topLeftCell="A100">
      <selection activeCell="I20" sqref="I20"/>
    </sheetView>
  </sheetViews>
  <sheetFormatPr defaultColWidth="9.140625" defaultRowHeight="12.75"/>
  <cols>
    <col min="1" max="1" width="5.28125" style="1" customWidth="1"/>
    <col min="2" max="2" width="9.140625" style="3" customWidth="1"/>
    <col min="3" max="3" width="23.57421875" style="2" customWidth="1"/>
    <col min="4" max="4" width="15.421875" style="2" customWidth="1"/>
    <col min="5" max="5" width="11.00390625" style="2" customWidth="1"/>
    <col min="6" max="6" width="10.57421875" style="2" customWidth="1"/>
    <col min="7" max="7" width="18.140625" style="2" customWidth="1"/>
    <col min="8" max="8" width="15.7109375" style="2" customWidth="1"/>
    <col min="9" max="9" width="15.57421875" style="2" customWidth="1"/>
    <col min="10" max="10" width="22.57421875" style="2" customWidth="1"/>
    <col min="11" max="11" width="18.8515625" style="3" customWidth="1"/>
    <col min="12" max="15" width="9.140625" style="3" customWidth="1"/>
    <col min="16" max="16384" width="9.140625" style="3" customWidth="1"/>
  </cols>
  <sheetData>
    <row r="1" ht="15.75">
      <c r="A1" s="65" t="s">
        <v>0</v>
      </c>
    </row>
    <row r="3" spans="1:11" ht="24" customHeight="1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5" t="s">
        <v>8</v>
      </c>
      <c r="I3" s="5" t="s">
        <v>9</v>
      </c>
      <c r="J3" s="5" t="s">
        <v>10</v>
      </c>
      <c r="K3" s="67" t="s">
        <v>692</v>
      </c>
    </row>
    <row r="4" spans="1:11" ht="51.75">
      <c r="A4" s="7">
        <v>1</v>
      </c>
      <c r="B4" s="8">
        <v>1210</v>
      </c>
      <c r="C4" s="8" t="s">
        <v>11</v>
      </c>
      <c r="D4" s="8" t="s">
        <v>12</v>
      </c>
      <c r="E4" s="9" t="s">
        <v>13</v>
      </c>
      <c r="F4" s="74" t="s">
        <v>14</v>
      </c>
      <c r="G4" s="55" t="s">
        <v>15</v>
      </c>
      <c r="H4" s="61" t="s">
        <v>16</v>
      </c>
      <c r="I4" s="8" t="s">
        <v>17</v>
      </c>
      <c r="J4" s="8" t="s">
        <v>18</v>
      </c>
      <c r="K4" s="47" t="s">
        <v>699</v>
      </c>
    </row>
    <row r="5" spans="1:11" ht="51.75">
      <c r="A5" s="7">
        <f>A4+1</f>
        <v>2</v>
      </c>
      <c r="B5" s="7">
        <v>19766</v>
      </c>
      <c r="C5" s="9" t="s">
        <v>19</v>
      </c>
      <c r="D5" s="9" t="s">
        <v>20</v>
      </c>
      <c r="E5" s="9" t="s">
        <v>13</v>
      </c>
      <c r="F5" s="74" t="s">
        <v>14</v>
      </c>
      <c r="G5" s="55" t="s">
        <v>21</v>
      </c>
      <c r="H5" s="60" t="s">
        <v>22</v>
      </c>
      <c r="I5" s="9" t="s">
        <v>23</v>
      </c>
      <c r="J5" s="9" t="s">
        <v>24</v>
      </c>
      <c r="K5" s="47" t="s">
        <v>700</v>
      </c>
    </row>
    <row r="6" spans="1:11" ht="192">
      <c r="A6" s="7">
        <f aca="true" t="shared" si="0" ref="A6:A65">A5+1</f>
        <v>3</v>
      </c>
      <c r="B6" s="7">
        <v>19450</v>
      </c>
      <c r="C6" s="9" t="s">
        <v>25</v>
      </c>
      <c r="D6" s="9" t="s">
        <v>26</v>
      </c>
      <c r="E6" s="9" t="s">
        <v>27</v>
      </c>
      <c r="F6" s="74" t="s">
        <v>14</v>
      </c>
      <c r="G6" s="55" t="s">
        <v>28</v>
      </c>
      <c r="H6" s="60" t="s">
        <v>29</v>
      </c>
      <c r="I6" s="9" t="s">
        <v>30</v>
      </c>
      <c r="J6" s="9" t="s">
        <v>31</v>
      </c>
      <c r="K6" s="47" t="s">
        <v>701</v>
      </c>
    </row>
    <row r="7" spans="1:11" ht="51">
      <c r="A7" s="7">
        <f t="shared" si="0"/>
        <v>4</v>
      </c>
      <c r="B7" s="11">
        <v>15634</v>
      </c>
      <c r="C7" s="8" t="s">
        <v>32</v>
      </c>
      <c r="D7" s="8" t="s">
        <v>33</v>
      </c>
      <c r="E7" s="54" t="s">
        <v>27</v>
      </c>
      <c r="F7" s="74" t="s">
        <v>14</v>
      </c>
      <c r="G7" s="12" t="s">
        <v>34</v>
      </c>
      <c r="H7" s="61" t="s">
        <v>35</v>
      </c>
      <c r="I7" s="8" t="s">
        <v>684</v>
      </c>
      <c r="J7" s="11" t="s">
        <v>36</v>
      </c>
      <c r="K7" s="47" t="s">
        <v>702</v>
      </c>
    </row>
    <row r="8" spans="1:11" ht="63.75">
      <c r="A8" s="7">
        <f t="shared" si="0"/>
        <v>5</v>
      </c>
      <c r="B8" s="13">
        <v>4616</v>
      </c>
      <c r="C8" s="11" t="s">
        <v>37</v>
      </c>
      <c r="D8" s="11" t="s">
        <v>38</v>
      </c>
      <c r="E8" s="9" t="s">
        <v>13</v>
      </c>
      <c r="F8" s="74" t="s">
        <v>14</v>
      </c>
      <c r="G8" s="12" t="s">
        <v>39</v>
      </c>
      <c r="H8" s="59" t="s">
        <v>40</v>
      </c>
      <c r="I8" s="11" t="s">
        <v>41</v>
      </c>
      <c r="J8" s="14" t="s">
        <v>42</v>
      </c>
      <c r="K8" s="47" t="s">
        <v>703</v>
      </c>
    </row>
    <row r="9" spans="1:11" ht="319.5">
      <c r="A9" s="7">
        <f t="shared" si="0"/>
        <v>6</v>
      </c>
      <c r="B9" s="8">
        <v>924</v>
      </c>
      <c r="C9" s="8" t="s">
        <v>43</v>
      </c>
      <c r="D9" s="8" t="s">
        <v>44</v>
      </c>
      <c r="E9" s="8" t="s">
        <v>73</v>
      </c>
      <c r="F9" s="74" t="s">
        <v>14</v>
      </c>
      <c r="G9" s="55" t="s">
        <v>46</v>
      </c>
      <c r="H9" s="61" t="s">
        <v>47</v>
      </c>
      <c r="I9" s="8" t="s">
        <v>48</v>
      </c>
      <c r="J9" s="8" t="s">
        <v>49</v>
      </c>
      <c r="K9" s="47" t="s">
        <v>704</v>
      </c>
    </row>
    <row r="10" spans="1:11" ht="64.5">
      <c r="A10" s="7">
        <f t="shared" si="0"/>
        <v>7</v>
      </c>
      <c r="B10" s="8">
        <v>18845</v>
      </c>
      <c r="C10" s="8" t="s">
        <v>673</v>
      </c>
      <c r="D10" s="8" t="s">
        <v>171</v>
      </c>
      <c r="E10" s="9" t="s">
        <v>13</v>
      </c>
      <c r="F10" s="74" t="s">
        <v>14</v>
      </c>
      <c r="G10" s="16" t="s">
        <v>679</v>
      </c>
      <c r="H10" s="60" t="s">
        <v>169</v>
      </c>
      <c r="I10" s="9" t="s">
        <v>232</v>
      </c>
      <c r="J10" s="8" t="s">
        <v>674</v>
      </c>
      <c r="K10" s="47" t="s">
        <v>705</v>
      </c>
    </row>
    <row r="11" spans="1:11" ht="51.75">
      <c r="A11" s="7">
        <f t="shared" si="0"/>
        <v>8</v>
      </c>
      <c r="B11" s="7">
        <v>36218</v>
      </c>
      <c r="C11" s="47" t="s">
        <v>654</v>
      </c>
      <c r="D11" s="47" t="s">
        <v>217</v>
      </c>
      <c r="E11" s="47" t="s">
        <v>27</v>
      </c>
      <c r="F11" s="47" t="s">
        <v>653</v>
      </c>
      <c r="G11" s="75" t="s">
        <v>655</v>
      </c>
      <c r="H11" s="62" t="s">
        <v>656</v>
      </c>
      <c r="I11" s="47" t="s">
        <v>201</v>
      </c>
      <c r="J11" s="50" t="s">
        <v>657</v>
      </c>
      <c r="K11" s="47" t="s">
        <v>706</v>
      </c>
    </row>
    <row r="12" spans="1:11" ht="128.25">
      <c r="A12" s="7">
        <f t="shared" si="0"/>
        <v>9</v>
      </c>
      <c r="B12" s="7">
        <v>11203</v>
      </c>
      <c r="C12" s="9" t="s">
        <v>50</v>
      </c>
      <c r="D12" s="9" t="s">
        <v>51</v>
      </c>
      <c r="E12" s="9" t="s">
        <v>13</v>
      </c>
      <c r="F12" s="74" t="s">
        <v>14</v>
      </c>
      <c r="G12" s="55" t="s">
        <v>52</v>
      </c>
      <c r="H12" s="60" t="s">
        <v>53</v>
      </c>
      <c r="I12" s="9" t="s">
        <v>54</v>
      </c>
      <c r="J12" s="9" t="s">
        <v>55</v>
      </c>
      <c r="K12" s="47" t="s">
        <v>707</v>
      </c>
    </row>
    <row r="13" spans="1:11" ht="76.5">
      <c r="A13" s="7">
        <f>A12+1</f>
        <v>10</v>
      </c>
      <c r="B13" s="13">
        <v>2187</v>
      </c>
      <c r="C13" s="11" t="s">
        <v>62</v>
      </c>
      <c r="D13" s="59" t="s">
        <v>57</v>
      </c>
      <c r="E13" s="9" t="s">
        <v>13</v>
      </c>
      <c r="F13" s="74" t="s">
        <v>14</v>
      </c>
      <c r="G13" s="12" t="s">
        <v>63</v>
      </c>
      <c r="H13" s="59" t="s">
        <v>40</v>
      </c>
      <c r="I13" s="11" t="s">
        <v>64</v>
      </c>
      <c r="J13" s="14" t="s">
        <v>65</v>
      </c>
      <c r="K13" s="47" t="s">
        <v>708</v>
      </c>
    </row>
    <row r="14" spans="1:11" ht="90">
      <c r="A14" s="7">
        <f t="shared" si="0"/>
        <v>11</v>
      </c>
      <c r="B14" s="7">
        <v>10321</v>
      </c>
      <c r="C14" s="9" t="s">
        <v>66</v>
      </c>
      <c r="D14" s="9" t="s">
        <v>67</v>
      </c>
      <c r="E14" s="9" t="s">
        <v>13</v>
      </c>
      <c r="F14" s="74" t="s">
        <v>14</v>
      </c>
      <c r="G14" s="55" t="s">
        <v>68</v>
      </c>
      <c r="H14" s="60" t="s">
        <v>22</v>
      </c>
      <c r="I14" s="9" t="s">
        <v>69</v>
      </c>
      <c r="J14" s="9" t="s">
        <v>70</v>
      </c>
      <c r="K14" s="47" t="s">
        <v>709</v>
      </c>
    </row>
    <row r="15" spans="1:11" ht="39">
      <c r="A15" s="7">
        <f t="shared" si="0"/>
        <v>12</v>
      </c>
      <c r="B15" s="7">
        <v>1881</v>
      </c>
      <c r="C15" s="9" t="s">
        <v>71</v>
      </c>
      <c r="D15" s="9" t="s">
        <v>72</v>
      </c>
      <c r="E15" s="8" t="s">
        <v>73</v>
      </c>
      <c r="F15" s="74" t="s">
        <v>14</v>
      </c>
      <c r="G15" s="55" t="s">
        <v>74</v>
      </c>
      <c r="H15" s="60" t="s">
        <v>75</v>
      </c>
      <c r="I15" s="9" t="s">
        <v>76</v>
      </c>
      <c r="J15" s="9" t="s">
        <v>77</v>
      </c>
      <c r="K15" s="47" t="s">
        <v>710</v>
      </c>
    </row>
    <row r="16" spans="1:11" ht="51">
      <c r="A16" s="7">
        <f t="shared" si="0"/>
        <v>13</v>
      </c>
      <c r="B16" s="7">
        <v>16247</v>
      </c>
      <c r="C16" s="9" t="s">
        <v>78</v>
      </c>
      <c r="D16" s="9" t="s">
        <v>72</v>
      </c>
      <c r="E16" s="8" t="s">
        <v>693</v>
      </c>
      <c r="F16" s="74" t="s">
        <v>14</v>
      </c>
      <c r="G16" s="76" t="s">
        <v>691</v>
      </c>
      <c r="H16" s="62" t="s">
        <v>651</v>
      </c>
      <c r="I16" s="47" t="s">
        <v>48</v>
      </c>
      <c r="J16" s="9" t="s">
        <v>689</v>
      </c>
      <c r="K16" s="47" t="s">
        <v>711</v>
      </c>
    </row>
    <row r="17" spans="1:11" ht="75">
      <c r="A17" s="7">
        <f t="shared" si="0"/>
        <v>14</v>
      </c>
      <c r="B17" s="8">
        <v>5030</v>
      </c>
      <c r="C17" s="8" t="s">
        <v>82</v>
      </c>
      <c r="D17" s="8" t="s">
        <v>83</v>
      </c>
      <c r="E17" s="8" t="s">
        <v>84</v>
      </c>
      <c r="F17" s="74" t="s">
        <v>14</v>
      </c>
      <c r="G17" s="15" t="s">
        <v>85</v>
      </c>
      <c r="H17" s="61" t="s">
        <v>86</v>
      </c>
      <c r="I17" s="8" t="s">
        <v>87</v>
      </c>
      <c r="J17" s="8" t="s">
        <v>88</v>
      </c>
      <c r="K17" s="75" t="s">
        <v>712</v>
      </c>
    </row>
    <row r="18" spans="1:11" ht="115.5">
      <c r="A18" s="7">
        <f t="shared" si="0"/>
        <v>15</v>
      </c>
      <c r="B18" s="7">
        <v>20116</v>
      </c>
      <c r="C18" s="9" t="s">
        <v>89</v>
      </c>
      <c r="D18" s="60" t="s">
        <v>90</v>
      </c>
      <c r="E18" s="9" t="s">
        <v>27</v>
      </c>
      <c r="F18" s="74" t="s">
        <v>14</v>
      </c>
      <c r="G18" s="55" t="s">
        <v>91</v>
      </c>
      <c r="H18" s="60" t="s">
        <v>92</v>
      </c>
      <c r="I18" s="9" t="s">
        <v>93</v>
      </c>
      <c r="J18" s="9" t="s">
        <v>94</v>
      </c>
      <c r="K18" s="47" t="s">
        <v>713</v>
      </c>
    </row>
    <row r="19" spans="1:11" ht="102.75">
      <c r="A19" s="7">
        <f t="shared" si="0"/>
        <v>16</v>
      </c>
      <c r="B19" s="7">
        <v>22390</v>
      </c>
      <c r="C19" s="9" t="s">
        <v>95</v>
      </c>
      <c r="D19" s="9" t="s">
        <v>96</v>
      </c>
      <c r="E19" s="9" t="s">
        <v>664</v>
      </c>
      <c r="F19" s="74" t="s">
        <v>14</v>
      </c>
      <c r="G19" s="55" t="s">
        <v>98</v>
      </c>
      <c r="H19" s="60" t="s">
        <v>92</v>
      </c>
      <c r="I19" s="9" t="s">
        <v>93</v>
      </c>
      <c r="J19" s="9" t="s">
        <v>99</v>
      </c>
      <c r="K19" s="47" t="s">
        <v>714</v>
      </c>
    </row>
    <row r="20" spans="1:11" ht="77.25">
      <c r="A20" s="7">
        <f t="shared" si="0"/>
        <v>17</v>
      </c>
      <c r="B20" s="7">
        <v>13779</v>
      </c>
      <c r="C20" s="9" t="s">
        <v>101</v>
      </c>
      <c r="D20" s="9" t="s">
        <v>102</v>
      </c>
      <c r="E20" s="8" t="s">
        <v>73</v>
      </c>
      <c r="F20" s="74" t="s">
        <v>14</v>
      </c>
      <c r="G20" s="55" t="s">
        <v>103</v>
      </c>
      <c r="H20" s="60" t="s">
        <v>86</v>
      </c>
      <c r="I20" s="9" t="s">
        <v>846</v>
      </c>
      <c r="J20" s="9" t="s">
        <v>105</v>
      </c>
      <c r="K20" s="47" t="s">
        <v>715</v>
      </c>
    </row>
    <row r="21" spans="1:11" ht="166.5">
      <c r="A21" s="7">
        <f t="shared" si="0"/>
        <v>18</v>
      </c>
      <c r="B21" s="7">
        <v>25612</v>
      </c>
      <c r="C21" s="11" t="s">
        <v>106</v>
      </c>
      <c r="D21" s="11" t="s">
        <v>107</v>
      </c>
      <c r="E21" s="9" t="s">
        <v>27</v>
      </c>
      <c r="F21" s="74" t="s">
        <v>14</v>
      </c>
      <c r="G21" s="16" t="s">
        <v>108</v>
      </c>
      <c r="H21" s="59" t="s">
        <v>109</v>
      </c>
      <c r="I21" s="11" t="s">
        <v>110</v>
      </c>
      <c r="J21" s="14" t="s">
        <v>111</v>
      </c>
      <c r="K21" s="47" t="s">
        <v>716</v>
      </c>
    </row>
    <row r="22" spans="1:11" ht="51.75">
      <c r="A22" s="7">
        <f t="shared" si="0"/>
        <v>19</v>
      </c>
      <c r="B22" s="19">
        <v>15628</v>
      </c>
      <c r="C22" s="47" t="s">
        <v>649</v>
      </c>
      <c r="D22" s="47" t="s">
        <v>143</v>
      </c>
      <c r="E22" s="47" t="s">
        <v>73</v>
      </c>
      <c r="F22" s="47" t="s">
        <v>653</v>
      </c>
      <c r="G22" s="75" t="s">
        <v>652</v>
      </c>
      <c r="H22" s="62" t="s">
        <v>651</v>
      </c>
      <c r="I22" s="47" t="s">
        <v>48</v>
      </c>
      <c r="J22" s="50" t="s">
        <v>650</v>
      </c>
      <c r="K22" s="47" t="s">
        <v>717</v>
      </c>
    </row>
    <row r="23" spans="1:11" ht="64.5">
      <c r="A23" s="7">
        <f t="shared" si="0"/>
        <v>20</v>
      </c>
      <c r="B23" s="7">
        <v>6289</v>
      </c>
      <c r="C23" s="9" t="s">
        <v>116</v>
      </c>
      <c r="D23" s="9" t="s">
        <v>117</v>
      </c>
      <c r="E23" s="8" t="s">
        <v>45</v>
      </c>
      <c r="F23" s="74" t="s">
        <v>14</v>
      </c>
      <c r="G23" s="55" t="s">
        <v>118</v>
      </c>
      <c r="H23" s="60" t="s">
        <v>119</v>
      </c>
      <c r="I23" s="9" t="s">
        <v>120</v>
      </c>
      <c r="J23" s="9" t="s">
        <v>121</v>
      </c>
      <c r="K23" s="47" t="s">
        <v>718</v>
      </c>
    </row>
    <row r="24" spans="1:11" ht="77.25">
      <c r="A24" s="7">
        <f t="shared" si="0"/>
        <v>21</v>
      </c>
      <c r="B24" s="13">
        <v>6469</v>
      </c>
      <c r="C24" s="13" t="s">
        <v>122</v>
      </c>
      <c r="D24" s="13" t="s">
        <v>123</v>
      </c>
      <c r="E24" s="9" t="s">
        <v>13</v>
      </c>
      <c r="F24" s="74" t="s">
        <v>14</v>
      </c>
      <c r="G24" s="16" t="s">
        <v>124</v>
      </c>
      <c r="H24" s="59" t="s">
        <v>125</v>
      </c>
      <c r="I24" s="11" t="s">
        <v>126</v>
      </c>
      <c r="J24" s="14" t="s">
        <v>127</v>
      </c>
      <c r="K24" s="47" t="s">
        <v>719</v>
      </c>
    </row>
    <row r="25" spans="1:11" ht="64.5">
      <c r="A25" s="7">
        <f t="shared" si="0"/>
        <v>22</v>
      </c>
      <c r="B25" s="7">
        <v>18290</v>
      </c>
      <c r="C25" s="9" t="s">
        <v>128</v>
      </c>
      <c r="D25" s="9" t="s">
        <v>129</v>
      </c>
      <c r="E25" s="9" t="s">
        <v>13</v>
      </c>
      <c r="F25" s="74" t="s">
        <v>14</v>
      </c>
      <c r="G25" s="55" t="s">
        <v>130</v>
      </c>
      <c r="H25" s="60" t="s">
        <v>131</v>
      </c>
      <c r="I25" s="9" t="s">
        <v>132</v>
      </c>
      <c r="J25" s="9" t="s">
        <v>133</v>
      </c>
      <c r="K25" s="47" t="s">
        <v>720</v>
      </c>
    </row>
    <row r="26" spans="1:11" ht="192">
      <c r="A26" s="7">
        <f t="shared" si="0"/>
        <v>23</v>
      </c>
      <c r="B26" s="7">
        <v>3836</v>
      </c>
      <c r="C26" s="9" t="s">
        <v>134</v>
      </c>
      <c r="D26" s="9" t="s">
        <v>135</v>
      </c>
      <c r="E26" s="8" t="s">
        <v>45</v>
      </c>
      <c r="F26" s="74" t="s">
        <v>14</v>
      </c>
      <c r="G26" s="55" t="s">
        <v>136</v>
      </c>
      <c r="H26" s="60" t="s">
        <v>131</v>
      </c>
      <c r="I26" s="9" t="s">
        <v>132</v>
      </c>
      <c r="J26" s="9" t="s">
        <v>137</v>
      </c>
      <c r="K26" s="47" t="s">
        <v>721</v>
      </c>
    </row>
    <row r="27" spans="1:11" ht="102.75">
      <c r="A27" s="7">
        <f t="shared" si="0"/>
        <v>24</v>
      </c>
      <c r="B27" s="7">
        <v>9925</v>
      </c>
      <c r="C27" s="9" t="s">
        <v>138</v>
      </c>
      <c r="D27" s="9" t="s">
        <v>139</v>
      </c>
      <c r="E27" s="9" t="s">
        <v>13</v>
      </c>
      <c r="F27" s="74" t="s">
        <v>14</v>
      </c>
      <c r="G27" s="16" t="s">
        <v>690</v>
      </c>
      <c r="H27" s="60" t="s">
        <v>687</v>
      </c>
      <c r="I27" s="9" t="s">
        <v>54</v>
      </c>
      <c r="J27" s="9" t="s">
        <v>141</v>
      </c>
      <c r="K27" s="47" t="s">
        <v>722</v>
      </c>
    </row>
    <row r="28" spans="1:11" ht="51.75">
      <c r="A28" s="7">
        <f>A27+1</f>
        <v>25</v>
      </c>
      <c r="B28" s="7">
        <v>3629</v>
      </c>
      <c r="C28" s="9" t="s">
        <v>147</v>
      </c>
      <c r="D28" s="9" t="s">
        <v>148</v>
      </c>
      <c r="E28" s="8" t="s">
        <v>45</v>
      </c>
      <c r="F28" s="74" t="s">
        <v>14</v>
      </c>
      <c r="G28" s="55" t="s">
        <v>149</v>
      </c>
      <c r="H28" s="60" t="s">
        <v>150</v>
      </c>
      <c r="I28" s="9" t="s">
        <v>120</v>
      </c>
      <c r="J28" s="9" t="s">
        <v>151</v>
      </c>
      <c r="K28" s="47" t="s">
        <v>723</v>
      </c>
    </row>
    <row r="29" spans="1:11" ht="64.5">
      <c r="A29" s="7">
        <f t="shared" si="0"/>
        <v>26</v>
      </c>
      <c r="B29" s="7">
        <v>10923</v>
      </c>
      <c r="C29" s="9" t="s">
        <v>152</v>
      </c>
      <c r="D29" s="9" t="s">
        <v>20</v>
      </c>
      <c r="E29" s="9" t="s">
        <v>13</v>
      </c>
      <c r="F29" s="74" t="s">
        <v>14</v>
      </c>
      <c r="G29" s="55" t="s">
        <v>153</v>
      </c>
      <c r="H29" s="60" t="s">
        <v>119</v>
      </c>
      <c r="I29" s="9" t="s">
        <v>120</v>
      </c>
      <c r="J29" s="9" t="s">
        <v>154</v>
      </c>
      <c r="K29" s="47" t="s">
        <v>724</v>
      </c>
    </row>
    <row r="30" spans="1:11" ht="39">
      <c r="A30" s="7">
        <f t="shared" si="0"/>
        <v>27</v>
      </c>
      <c r="B30" s="7">
        <v>21843</v>
      </c>
      <c r="C30" s="9" t="s">
        <v>157</v>
      </c>
      <c r="D30" s="9" t="s">
        <v>158</v>
      </c>
      <c r="E30" s="8" t="s">
        <v>45</v>
      </c>
      <c r="F30" s="74" t="s">
        <v>14</v>
      </c>
      <c r="G30" s="55" t="s">
        <v>159</v>
      </c>
      <c r="H30" s="60" t="s">
        <v>75</v>
      </c>
      <c r="I30" s="9" t="s">
        <v>76</v>
      </c>
      <c r="J30" s="9" t="s">
        <v>160</v>
      </c>
      <c r="K30" s="47" t="s">
        <v>725</v>
      </c>
    </row>
    <row r="31" spans="1:11" ht="64.5">
      <c r="A31" s="7">
        <f t="shared" si="0"/>
        <v>28</v>
      </c>
      <c r="B31" s="7">
        <v>4223</v>
      </c>
      <c r="C31" s="9" t="s">
        <v>161</v>
      </c>
      <c r="D31" s="9" t="s">
        <v>162</v>
      </c>
      <c r="E31" s="8" t="s">
        <v>666</v>
      </c>
      <c r="F31" s="74" t="s">
        <v>14</v>
      </c>
      <c r="G31" s="55" t="s">
        <v>163</v>
      </c>
      <c r="H31" s="60" t="s">
        <v>131</v>
      </c>
      <c r="I31" s="9" t="s">
        <v>132</v>
      </c>
      <c r="J31" s="9" t="s">
        <v>164</v>
      </c>
      <c r="K31" s="47" t="s">
        <v>726</v>
      </c>
    </row>
    <row r="32" spans="1:11" ht="39">
      <c r="A32" s="7">
        <f t="shared" si="0"/>
        <v>29</v>
      </c>
      <c r="B32" s="7">
        <v>17371</v>
      </c>
      <c r="C32" s="9" t="s">
        <v>166</v>
      </c>
      <c r="D32" s="9" t="s">
        <v>165</v>
      </c>
      <c r="E32" s="9" t="s">
        <v>13</v>
      </c>
      <c r="F32" s="74" t="s">
        <v>14</v>
      </c>
      <c r="G32" s="55" t="s">
        <v>167</v>
      </c>
      <c r="H32" s="60" t="s">
        <v>75</v>
      </c>
      <c r="I32" s="9" t="s">
        <v>76</v>
      </c>
      <c r="J32" s="9" t="s">
        <v>168</v>
      </c>
      <c r="K32" s="47" t="s">
        <v>727</v>
      </c>
    </row>
    <row r="33" spans="1:11" ht="51.75">
      <c r="A33" s="7">
        <f t="shared" si="0"/>
        <v>30</v>
      </c>
      <c r="B33" s="7">
        <v>19720</v>
      </c>
      <c r="C33" s="11" t="s">
        <v>170</v>
      </c>
      <c r="D33" s="11" t="s">
        <v>171</v>
      </c>
      <c r="E33" s="9" t="s">
        <v>13</v>
      </c>
      <c r="F33" s="74" t="s">
        <v>14</v>
      </c>
      <c r="G33" s="16" t="s">
        <v>172</v>
      </c>
      <c r="H33" s="59" t="s">
        <v>35</v>
      </c>
      <c r="I33" s="11" t="s">
        <v>173</v>
      </c>
      <c r="J33" s="14" t="s">
        <v>174</v>
      </c>
      <c r="K33" s="47" t="s">
        <v>728</v>
      </c>
    </row>
    <row r="34" spans="1:11" ht="141">
      <c r="A34" s="7">
        <f t="shared" si="0"/>
        <v>31</v>
      </c>
      <c r="B34" s="7">
        <v>10950</v>
      </c>
      <c r="C34" s="9" t="s">
        <v>175</v>
      </c>
      <c r="D34" s="9" t="s">
        <v>176</v>
      </c>
      <c r="E34" s="9" t="s">
        <v>13</v>
      </c>
      <c r="F34" s="74" t="s">
        <v>14</v>
      </c>
      <c r="G34" s="55" t="s">
        <v>177</v>
      </c>
      <c r="H34" s="60" t="s">
        <v>53</v>
      </c>
      <c r="I34" s="9" t="s">
        <v>54</v>
      </c>
      <c r="J34" s="9" t="s">
        <v>178</v>
      </c>
      <c r="K34" s="47" t="s">
        <v>729</v>
      </c>
    </row>
    <row r="35" spans="1:11" ht="25.5">
      <c r="A35" s="7">
        <f t="shared" si="0"/>
        <v>32</v>
      </c>
      <c r="B35" s="13">
        <v>1579</v>
      </c>
      <c r="C35" s="11" t="s">
        <v>179</v>
      </c>
      <c r="D35" s="11" t="s">
        <v>180</v>
      </c>
      <c r="E35" s="9" t="s">
        <v>13</v>
      </c>
      <c r="F35" s="74" t="s">
        <v>14</v>
      </c>
      <c r="G35" s="12" t="s">
        <v>181</v>
      </c>
      <c r="H35" s="59" t="s">
        <v>59</v>
      </c>
      <c r="I35" s="11" t="s">
        <v>60</v>
      </c>
      <c r="J35" s="14" t="s">
        <v>182</v>
      </c>
      <c r="K35" s="47" t="s">
        <v>730</v>
      </c>
    </row>
    <row r="36" spans="1:11" ht="39">
      <c r="A36" s="7">
        <f t="shared" si="0"/>
        <v>33</v>
      </c>
      <c r="B36" s="7">
        <v>7328</v>
      </c>
      <c r="C36" s="9" t="s">
        <v>183</v>
      </c>
      <c r="D36" s="9" t="s">
        <v>184</v>
      </c>
      <c r="E36" s="9" t="s">
        <v>13</v>
      </c>
      <c r="F36" s="74" t="s">
        <v>14</v>
      </c>
      <c r="G36" s="55" t="s">
        <v>185</v>
      </c>
      <c r="H36" s="60" t="s">
        <v>75</v>
      </c>
      <c r="I36" s="9" t="s">
        <v>76</v>
      </c>
      <c r="J36" s="9" t="s">
        <v>186</v>
      </c>
      <c r="K36" s="47" t="s">
        <v>731</v>
      </c>
    </row>
    <row r="37" spans="1:11" ht="77.25">
      <c r="A37" s="7">
        <f t="shared" si="0"/>
        <v>34</v>
      </c>
      <c r="B37" s="7">
        <v>17195</v>
      </c>
      <c r="C37" s="9" t="s">
        <v>187</v>
      </c>
      <c r="D37" s="9" t="s">
        <v>188</v>
      </c>
      <c r="E37" s="9" t="s">
        <v>27</v>
      </c>
      <c r="F37" s="74" t="s">
        <v>14</v>
      </c>
      <c r="G37" s="16" t="s">
        <v>189</v>
      </c>
      <c r="H37" s="60" t="s">
        <v>92</v>
      </c>
      <c r="I37" s="9" t="s">
        <v>93</v>
      </c>
      <c r="J37" s="9" t="s">
        <v>190</v>
      </c>
      <c r="K37" s="47" t="s">
        <v>732</v>
      </c>
    </row>
    <row r="38" spans="1:11" ht="51.75">
      <c r="A38" s="7">
        <f t="shared" si="0"/>
        <v>35</v>
      </c>
      <c r="B38" s="7">
        <v>11732</v>
      </c>
      <c r="C38" s="9" t="s">
        <v>191</v>
      </c>
      <c r="D38" s="9" t="s">
        <v>192</v>
      </c>
      <c r="E38" s="8" t="s">
        <v>84</v>
      </c>
      <c r="F38" s="74" t="s">
        <v>14</v>
      </c>
      <c r="G38" s="55" t="s">
        <v>193</v>
      </c>
      <c r="H38" s="60" t="s">
        <v>119</v>
      </c>
      <c r="I38" s="9" t="s">
        <v>194</v>
      </c>
      <c r="J38" s="9" t="s">
        <v>195</v>
      </c>
      <c r="K38" s="47" t="s">
        <v>733</v>
      </c>
    </row>
    <row r="39" spans="1:11" ht="63.75">
      <c r="A39" s="7">
        <f t="shared" si="0"/>
        <v>36</v>
      </c>
      <c r="B39" s="7">
        <v>21581</v>
      </c>
      <c r="C39" s="11" t="s">
        <v>196</v>
      </c>
      <c r="D39" s="11" t="s">
        <v>197</v>
      </c>
      <c r="E39" s="9" t="s">
        <v>27</v>
      </c>
      <c r="F39" s="74" t="s">
        <v>14</v>
      </c>
      <c r="G39" s="12" t="s">
        <v>198</v>
      </c>
      <c r="H39" s="59" t="s">
        <v>40</v>
      </c>
      <c r="I39" s="11" t="s">
        <v>64</v>
      </c>
      <c r="J39" s="14" t="s">
        <v>199</v>
      </c>
      <c r="K39" s="47" t="s">
        <v>734</v>
      </c>
    </row>
    <row r="40" spans="1:11" ht="281.25">
      <c r="A40" s="7">
        <f t="shared" si="0"/>
        <v>37</v>
      </c>
      <c r="B40" s="7">
        <v>14926</v>
      </c>
      <c r="C40" s="47" t="s">
        <v>645</v>
      </c>
      <c r="D40" s="47" t="s">
        <v>304</v>
      </c>
      <c r="E40" s="47" t="s">
        <v>685</v>
      </c>
      <c r="F40" s="74" t="s">
        <v>14</v>
      </c>
      <c r="G40" s="75" t="s">
        <v>646</v>
      </c>
      <c r="H40" s="62" t="s">
        <v>647</v>
      </c>
      <c r="I40" s="47" t="s">
        <v>648</v>
      </c>
      <c r="J40" s="77" t="s">
        <v>658</v>
      </c>
      <c r="K40" s="47" t="s">
        <v>735</v>
      </c>
    </row>
    <row r="41" spans="1:11" ht="51">
      <c r="A41" s="7">
        <f t="shared" si="0"/>
        <v>38</v>
      </c>
      <c r="B41" s="13">
        <v>17353</v>
      </c>
      <c r="C41" s="11" t="s">
        <v>202</v>
      </c>
      <c r="D41" s="59" t="s">
        <v>57</v>
      </c>
      <c r="E41" s="9" t="s">
        <v>13</v>
      </c>
      <c r="F41" s="74" t="s">
        <v>14</v>
      </c>
      <c r="G41" s="18" t="s">
        <v>203</v>
      </c>
      <c r="H41" s="59" t="s">
        <v>204</v>
      </c>
      <c r="I41" s="11" t="s">
        <v>60</v>
      </c>
      <c r="J41" s="14" t="s">
        <v>205</v>
      </c>
      <c r="K41" s="47" t="s">
        <v>736</v>
      </c>
    </row>
    <row r="42" spans="1:11" ht="51">
      <c r="A42" s="7">
        <f t="shared" si="0"/>
        <v>39</v>
      </c>
      <c r="B42" s="13">
        <v>4777</v>
      </c>
      <c r="C42" s="11" t="s">
        <v>206</v>
      </c>
      <c r="D42" s="11" t="s">
        <v>207</v>
      </c>
      <c r="E42" s="9" t="s">
        <v>13</v>
      </c>
      <c r="F42" s="74" t="s">
        <v>14</v>
      </c>
      <c r="G42" s="12" t="s">
        <v>208</v>
      </c>
      <c r="H42" s="59" t="s">
        <v>59</v>
      </c>
      <c r="I42" s="11" t="s">
        <v>60</v>
      </c>
      <c r="J42" s="14" t="s">
        <v>209</v>
      </c>
      <c r="K42" s="47" t="s">
        <v>737</v>
      </c>
    </row>
    <row r="43" spans="1:11" ht="45">
      <c r="A43" s="7">
        <f t="shared" si="0"/>
        <v>40</v>
      </c>
      <c r="B43" s="7">
        <v>15222</v>
      </c>
      <c r="C43" s="9" t="s">
        <v>210</v>
      </c>
      <c r="D43" s="9" t="s">
        <v>211</v>
      </c>
      <c r="E43" s="9" t="s">
        <v>27</v>
      </c>
      <c r="F43" s="74" t="s">
        <v>14</v>
      </c>
      <c r="G43" s="55" t="s">
        <v>212</v>
      </c>
      <c r="H43" s="60" t="s">
        <v>22</v>
      </c>
      <c r="I43" s="9" t="s">
        <v>69</v>
      </c>
      <c r="J43" s="9" t="s">
        <v>213</v>
      </c>
      <c r="K43" s="75" t="s">
        <v>738</v>
      </c>
    </row>
    <row r="44" spans="1:11" ht="64.5">
      <c r="A44" s="7">
        <f t="shared" si="0"/>
        <v>41</v>
      </c>
      <c r="B44" s="7">
        <v>5783</v>
      </c>
      <c r="C44" s="9" t="s">
        <v>214</v>
      </c>
      <c r="D44" s="9" t="s">
        <v>72</v>
      </c>
      <c r="E44" s="8" t="s">
        <v>73</v>
      </c>
      <c r="F44" s="74" t="s">
        <v>14</v>
      </c>
      <c r="G44" s="55" t="s">
        <v>215</v>
      </c>
      <c r="H44" s="60" t="s">
        <v>131</v>
      </c>
      <c r="I44" s="9" t="s">
        <v>132</v>
      </c>
      <c r="J44" s="9" t="s">
        <v>216</v>
      </c>
      <c r="K44" s="47" t="s">
        <v>739</v>
      </c>
    </row>
    <row r="45" spans="1:11" ht="39">
      <c r="A45" s="7">
        <f>A44+1</f>
        <v>42</v>
      </c>
      <c r="B45" s="7">
        <v>21822</v>
      </c>
      <c r="C45" s="9" t="s">
        <v>616</v>
      </c>
      <c r="D45" s="9" t="s">
        <v>617</v>
      </c>
      <c r="E45" s="8" t="s">
        <v>665</v>
      </c>
      <c r="F45" s="74" t="s">
        <v>14</v>
      </c>
      <c r="G45" s="55" t="s">
        <v>223</v>
      </c>
      <c r="H45" s="60" t="s">
        <v>75</v>
      </c>
      <c r="I45" s="9" t="s">
        <v>76</v>
      </c>
      <c r="J45" s="9" t="s">
        <v>224</v>
      </c>
      <c r="K45" s="47" t="s">
        <v>740</v>
      </c>
    </row>
    <row r="46" spans="1:11" ht="64.5">
      <c r="A46" s="7">
        <f t="shared" si="0"/>
        <v>43</v>
      </c>
      <c r="B46" s="13">
        <v>19580</v>
      </c>
      <c r="C46" s="13" t="s">
        <v>225</v>
      </c>
      <c r="D46" s="13" t="s">
        <v>12</v>
      </c>
      <c r="E46" s="8" t="s">
        <v>13</v>
      </c>
      <c r="F46" s="74" t="s">
        <v>14</v>
      </c>
      <c r="G46" s="55" t="s">
        <v>226</v>
      </c>
      <c r="H46" s="60" t="s">
        <v>35</v>
      </c>
      <c r="I46" s="9" t="s">
        <v>227</v>
      </c>
      <c r="J46" s="9" t="s">
        <v>228</v>
      </c>
      <c r="K46" s="47" t="s">
        <v>741</v>
      </c>
    </row>
    <row r="47" spans="1:11" ht="77.25">
      <c r="A47" s="7">
        <f t="shared" si="0"/>
        <v>44</v>
      </c>
      <c r="B47" s="7">
        <v>18010</v>
      </c>
      <c r="C47" s="9" t="s">
        <v>229</v>
      </c>
      <c r="D47" s="9" t="s">
        <v>230</v>
      </c>
      <c r="E47" s="8" t="s">
        <v>73</v>
      </c>
      <c r="F47" s="74" t="s">
        <v>14</v>
      </c>
      <c r="G47" s="55" t="s">
        <v>231</v>
      </c>
      <c r="H47" s="60" t="s">
        <v>169</v>
      </c>
      <c r="I47" s="9" t="s">
        <v>232</v>
      </c>
      <c r="J47" s="9" t="s">
        <v>233</v>
      </c>
      <c r="K47" s="47" t="s">
        <v>742</v>
      </c>
    </row>
    <row r="48" spans="1:11" ht="115.5">
      <c r="A48" s="7">
        <f t="shared" si="0"/>
        <v>45</v>
      </c>
      <c r="B48" s="7">
        <v>6344</v>
      </c>
      <c r="C48" s="9" t="s">
        <v>234</v>
      </c>
      <c r="D48" s="9" t="s">
        <v>139</v>
      </c>
      <c r="E48" s="9" t="s">
        <v>13</v>
      </c>
      <c r="F48" s="74" t="s">
        <v>14</v>
      </c>
      <c r="G48" s="55" t="s">
        <v>235</v>
      </c>
      <c r="H48" s="60" t="s">
        <v>131</v>
      </c>
      <c r="I48" s="9" t="s">
        <v>132</v>
      </c>
      <c r="J48" s="9" t="s">
        <v>164</v>
      </c>
      <c r="K48" s="47" t="s">
        <v>743</v>
      </c>
    </row>
    <row r="49" spans="1:11" ht="64.5">
      <c r="A49" s="7">
        <f t="shared" si="0"/>
        <v>46</v>
      </c>
      <c r="B49" s="7">
        <v>18084</v>
      </c>
      <c r="C49" s="9" t="s">
        <v>671</v>
      </c>
      <c r="D49" s="9" t="s">
        <v>180</v>
      </c>
      <c r="E49" s="9" t="s">
        <v>13</v>
      </c>
      <c r="F49" s="74" t="s">
        <v>14</v>
      </c>
      <c r="G49" s="16" t="s">
        <v>672</v>
      </c>
      <c r="H49" s="60" t="s">
        <v>169</v>
      </c>
      <c r="I49" s="9" t="s">
        <v>232</v>
      </c>
      <c r="J49" s="9" t="s">
        <v>680</v>
      </c>
      <c r="K49" s="47" t="s">
        <v>744</v>
      </c>
    </row>
    <row r="50" spans="1:11" ht="64.5">
      <c r="A50" s="7">
        <f t="shared" si="0"/>
        <v>47</v>
      </c>
      <c r="B50" s="13">
        <v>9197</v>
      </c>
      <c r="C50" s="13" t="s">
        <v>236</v>
      </c>
      <c r="D50" s="13" t="s">
        <v>237</v>
      </c>
      <c r="E50" s="9" t="s">
        <v>13</v>
      </c>
      <c r="F50" s="74" t="s">
        <v>14</v>
      </c>
      <c r="G50" s="16" t="s">
        <v>238</v>
      </c>
      <c r="H50" s="60" t="s">
        <v>131</v>
      </c>
      <c r="I50" s="9" t="s">
        <v>132</v>
      </c>
      <c r="J50" s="9" t="s">
        <v>239</v>
      </c>
      <c r="K50" s="47" t="s">
        <v>745</v>
      </c>
    </row>
    <row r="51" spans="1:11" ht="51.75">
      <c r="A51" s="7">
        <f t="shared" si="0"/>
        <v>48</v>
      </c>
      <c r="B51" s="7">
        <v>9638</v>
      </c>
      <c r="C51" s="9" t="s">
        <v>240</v>
      </c>
      <c r="D51" s="9" t="s">
        <v>67</v>
      </c>
      <c r="E51" s="9" t="s">
        <v>13</v>
      </c>
      <c r="F51" s="74" t="s">
        <v>14</v>
      </c>
      <c r="G51" s="55" t="s">
        <v>241</v>
      </c>
      <c r="H51" s="60" t="s">
        <v>86</v>
      </c>
      <c r="I51" s="9" t="s">
        <v>87</v>
      </c>
      <c r="J51" s="9" t="s">
        <v>242</v>
      </c>
      <c r="K51" s="47" t="s">
        <v>746</v>
      </c>
    </row>
    <row r="52" spans="1:11" ht="51">
      <c r="A52" s="7">
        <f t="shared" si="0"/>
        <v>49</v>
      </c>
      <c r="B52" s="8">
        <v>20077</v>
      </c>
      <c r="C52" s="8" t="s">
        <v>243</v>
      </c>
      <c r="D52" s="8" t="s">
        <v>180</v>
      </c>
      <c r="E52" s="9" t="s">
        <v>27</v>
      </c>
      <c r="F52" s="74" t="s">
        <v>14</v>
      </c>
      <c r="G52" s="15" t="s">
        <v>244</v>
      </c>
      <c r="H52" s="61" t="s">
        <v>40</v>
      </c>
      <c r="I52" s="8" t="s">
        <v>245</v>
      </c>
      <c r="J52" s="8" t="s">
        <v>246</v>
      </c>
      <c r="K52" s="47" t="s">
        <v>747</v>
      </c>
    </row>
    <row r="53" spans="1:11" ht="51.75">
      <c r="A53" s="7">
        <f t="shared" si="0"/>
        <v>50</v>
      </c>
      <c r="B53" s="19">
        <v>13204</v>
      </c>
      <c r="C53" s="47" t="s">
        <v>662</v>
      </c>
      <c r="D53" s="47" t="s">
        <v>659</v>
      </c>
      <c r="E53" s="47" t="s">
        <v>84</v>
      </c>
      <c r="F53" s="47" t="s">
        <v>653</v>
      </c>
      <c r="G53" s="75" t="s">
        <v>661</v>
      </c>
      <c r="H53" s="62" t="s">
        <v>80</v>
      </c>
      <c r="I53" s="78" t="s">
        <v>663</v>
      </c>
      <c r="J53" s="47" t="s">
        <v>660</v>
      </c>
      <c r="K53" s="47" t="s">
        <v>809</v>
      </c>
    </row>
    <row r="54" spans="1:11" ht="63.75">
      <c r="A54" s="7">
        <f t="shared" si="0"/>
        <v>51</v>
      </c>
      <c r="B54" s="19">
        <v>24617</v>
      </c>
      <c r="C54" s="11" t="s">
        <v>247</v>
      </c>
      <c r="D54" s="11" t="s">
        <v>248</v>
      </c>
      <c r="E54" s="9" t="s">
        <v>27</v>
      </c>
      <c r="F54" s="74" t="s">
        <v>14</v>
      </c>
      <c r="G54" s="16" t="s">
        <v>249</v>
      </c>
      <c r="H54" s="59" t="s">
        <v>250</v>
      </c>
      <c r="I54" s="11" t="s">
        <v>251</v>
      </c>
      <c r="J54" s="14" t="s">
        <v>252</v>
      </c>
      <c r="K54" s="47" t="s">
        <v>811</v>
      </c>
    </row>
    <row r="55" spans="1:11" ht="51.75">
      <c r="A55" s="7">
        <f t="shared" si="0"/>
        <v>52</v>
      </c>
      <c r="B55" s="7">
        <v>19279</v>
      </c>
      <c r="C55" s="9" t="s">
        <v>253</v>
      </c>
      <c r="D55" s="60" t="s">
        <v>90</v>
      </c>
      <c r="E55" s="9" t="s">
        <v>13</v>
      </c>
      <c r="F55" s="74" t="s">
        <v>14</v>
      </c>
      <c r="G55" s="55" t="s">
        <v>254</v>
      </c>
      <c r="H55" s="60" t="s">
        <v>22</v>
      </c>
      <c r="I55" s="9" t="s">
        <v>69</v>
      </c>
      <c r="J55" s="9" t="s">
        <v>255</v>
      </c>
      <c r="K55" s="47" t="s">
        <v>796</v>
      </c>
    </row>
    <row r="56" spans="1:11" ht="178.5">
      <c r="A56" s="7">
        <f t="shared" si="0"/>
        <v>53</v>
      </c>
      <c r="B56" s="13">
        <v>2113</v>
      </c>
      <c r="C56" s="11" t="s">
        <v>256</v>
      </c>
      <c r="D56" s="11" t="s">
        <v>257</v>
      </c>
      <c r="E56" s="9" t="s">
        <v>13</v>
      </c>
      <c r="F56" s="74" t="s">
        <v>14</v>
      </c>
      <c r="G56" s="12" t="s">
        <v>258</v>
      </c>
      <c r="H56" s="59" t="s">
        <v>250</v>
      </c>
      <c r="I56" s="11" t="s">
        <v>259</v>
      </c>
      <c r="J56" s="14" t="s">
        <v>260</v>
      </c>
      <c r="K56" s="47" t="s">
        <v>817</v>
      </c>
    </row>
    <row r="57" spans="1:11" ht="39">
      <c r="A57" s="7">
        <f t="shared" si="0"/>
        <v>54</v>
      </c>
      <c r="B57" s="7">
        <v>14867</v>
      </c>
      <c r="C57" s="9" t="s">
        <v>261</v>
      </c>
      <c r="D57" s="9" t="s">
        <v>165</v>
      </c>
      <c r="E57" s="9" t="s">
        <v>27</v>
      </c>
      <c r="F57" s="74" t="s">
        <v>14</v>
      </c>
      <c r="G57" s="55" t="s">
        <v>262</v>
      </c>
      <c r="H57" s="60" t="s">
        <v>150</v>
      </c>
      <c r="I57" s="9" t="s">
        <v>54</v>
      </c>
      <c r="J57" s="9" t="s">
        <v>263</v>
      </c>
      <c r="K57" s="47" t="s">
        <v>818</v>
      </c>
    </row>
    <row r="58" spans="1:11" ht="39">
      <c r="A58" s="7">
        <f t="shared" si="0"/>
        <v>55</v>
      </c>
      <c r="B58" s="7">
        <v>3968</v>
      </c>
      <c r="C58" s="9" t="s">
        <v>264</v>
      </c>
      <c r="D58" s="9" t="s">
        <v>265</v>
      </c>
      <c r="E58" s="8" t="s">
        <v>73</v>
      </c>
      <c r="F58" s="74" t="s">
        <v>14</v>
      </c>
      <c r="G58" s="55" t="s">
        <v>266</v>
      </c>
      <c r="H58" s="60" t="s">
        <v>267</v>
      </c>
      <c r="I58" s="9" t="s">
        <v>232</v>
      </c>
      <c r="J58" s="9" t="s">
        <v>268</v>
      </c>
      <c r="K58" s="47"/>
    </row>
    <row r="59" spans="1:11" ht="38.25">
      <c r="A59" s="7">
        <f t="shared" si="0"/>
        <v>56</v>
      </c>
      <c r="B59" s="8">
        <v>6854</v>
      </c>
      <c r="C59" s="8" t="s">
        <v>269</v>
      </c>
      <c r="D59" s="8" t="s">
        <v>270</v>
      </c>
      <c r="E59" s="9" t="s">
        <v>13</v>
      </c>
      <c r="F59" s="74" t="s">
        <v>14</v>
      </c>
      <c r="G59" s="15" t="s">
        <v>271</v>
      </c>
      <c r="H59" s="61" t="s">
        <v>40</v>
      </c>
      <c r="I59" s="8" t="s">
        <v>64</v>
      </c>
      <c r="J59" s="8" t="s">
        <v>272</v>
      </c>
      <c r="K59" s="47" t="s">
        <v>797</v>
      </c>
    </row>
    <row r="60" spans="1:11" ht="51.75">
      <c r="A60" s="7">
        <f t="shared" si="0"/>
        <v>57</v>
      </c>
      <c r="B60" s="7">
        <v>12660</v>
      </c>
      <c r="C60" s="9" t="s">
        <v>273</v>
      </c>
      <c r="D60" s="9" t="s">
        <v>274</v>
      </c>
      <c r="E60" s="8" t="s">
        <v>45</v>
      </c>
      <c r="F60" s="74" t="s">
        <v>14</v>
      </c>
      <c r="G60" s="16" t="s">
        <v>275</v>
      </c>
      <c r="H60" s="60" t="s">
        <v>35</v>
      </c>
      <c r="I60" s="9" t="s">
        <v>276</v>
      </c>
      <c r="J60" s="9" t="s">
        <v>277</v>
      </c>
      <c r="K60" s="47" t="s">
        <v>798</v>
      </c>
    </row>
    <row r="61" spans="1:11" ht="36">
      <c r="A61" s="7">
        <f t="shared" si="0"/>
        <v>58</v>
      </c>
      <c r="B61" s="7">
        <v>25609</v>
      </c>
      <c r="C61" s="11" t="s">
        <v>278</v>
      </c>
      <c r="D61" s="11" t="s">
        <v>279</v>
      </c>
      <c r="E61" s="9" t="s">
        <v>27</v>
      </c>
      <c r="F61" s="74" t="s">
        <v>14</v>
      </c>
      <c r="G61" s="16" t="s">
        <v>280</v>
      </c>
      <c r="H61" s="59" t="s">
        <v>109</v>
      </c>
      <c r="I61" s="11" t="s">
        <v>110</v>
      </c>
      <c r="J61" s="14" t="s">
        <v>281</v>
      </c>
      <c r="K61" s="47" t="s">
        <v>799</v>
      </c>
    </row>
    <row r="62" spans="1:11" ht="36">
      <c r="A62" s="7">
        <f t="shared" si="0"/>
        <v>59</v>
      </c>
      <c r="B62" s="13">
        <v>10642</v>
      </c>
      <c r="C62" s="13" t="s">
        <v>282</v>
      </c>
      <c r="D62" s="13" t="s">
        <v>146</v>
      </c>
      <c r="E62" s="8" t="s">
        <v>13</v>
      </c>
      <c r="F62" s="74" t="s">
        <v>14</v>
      </c>
      <c r="G62" s="16" t="s">
        <v>283</v>
      </c>
      <c r="H62" s="59" t="s">
        <v>250</v>
      </c>
      <c r="I62" s="9" t="s">
        <v>284</v>
      </c>
      <c r="J62" s="9" t="s">
        <v>285</v>
      </c>
      <c r="K62" s="47" t="s">
        <v>821</v>
      </c>
    </row>
    <row r="63" spans="1:11" ht="76.5">
      <c r="A63" s="7">
        <f t="shared" si="0"/>
        <v>60</v>
      </c>
      <c r="B63" s="13">
        <v>17418</v>
      </c>
      <c r="C63" s="20" t="s">
        <v>286</v>
      </c>
      <c r="D63" s="20" t="s">
        <v>287</v>
      </c>
      <c r="E63" s="9" t="s">
        <v>13</v>
      </c>
      <c r="F63" s="74" t="s">
        <v>14</v>
      </c>
      <c r="G63" s="21" t="s">
        <v>288</v>
      </c>
      <c r="H63" s="63" t="s">
        <v>289</v>
      </c>
      <c r="I63" s="20" t="s">
        <v>290</v>
      </c>
      <c r="J63" s="20" t="s">
        <v>291</v>
      </c>
      <c r="K63" s="47" t="s">
        <v>822</v>
      </c>
    </row>
    <row r="64" spans="1:11" ht="38.25">
      <c r="A64" s="7">
        <f>60+1</f>
        <v>61</v>
      </c>
      <c r="B64" s="13">
        <v>18522</v>
      </c>
      <c r="C64" s="11" t="s">
        <v>296</v>
      </c>
      <c r="D64" s="11" t="s">
        <v>146</v>
      </c>
      <c r="E64" s="9" t="s">
        <v>13</v>
      </c>
      <c r="F64" s="74" t="s">
        <v>14</v>
      </c>
      <c r="G64" s="16" t="s">
        <v>297</v>
      </c>
      <c r="H64" s="59" t="s">
        <v>298</v>
      </c>
      <c r="I64" s="11" t="s">
        <v>110</v>
      </c>
      <c r="J64" s="14" t="s">
        <v>299</v>
      </c>
      <c r="K64" s="47" t="s">
        <v>841</v>
      </c>
    </row>
    <row r="65" spans="1:11" ht="64.5">
      <c r="A65" s="7">
        <f t="shared" si="0"/>
        <v>62</v>
      </c>
      <c r="B65" s="7">
        <v>5050</v>
      </c>
      <c r="C65" s="9" t="s">
        <v>300</v>
      </c>
      <c r="D65" s="9" t="s">
        <v>155</v>
      </c>
      <c r="E65" s="8" t="s">
        <v>45</v>
      </c>
      <c r="F65" s="74" t="s">
        <v>14</v>
      </c>
      <c r="G65" s="55" t="s">
        <v>301</v>
      </c>
      <c r="H65" s="60" t="s">
        <v>119</v>
      </c>
      <c r="I65" s="9" t="s">
        <v>120</v>
      </c>
      <c r="J65" s="9" t="s">
        <v>302</v>
      </c>
      <c r="K65" s="47" t="s">
        <v>831</v>
      </c>
    </row>
    <row r="66" spans="1:11" ht="51.75">
      <c r="A66" s="7">
        <f aca="true" t="shared" si="1" ref="A66:A125">A65+1</f>
        <v>63</v>
      </c>
      <c r="B66" s="7">
        <v>17607</v>
      </c>
      <c r="C66" s="9" t="s">
        <v>667</v>
      </c>
      <c r="D66" s="9" t="s">
        <v>668</v>
      </c>
      <c r="E66" s="9" t="s">
        <v>13</v>
      </c>
      <c r="F66" s="74" t="s">
        <v>14</v>
      </c>
      <c r="G66" s="16" t="s">
        <v>669</v>
      </c>
      <c r="H66" s="62" t="s">
        <v>651</v>
      </c>
      <c r="I66" s="9" t="s">
        <v>232</v>
      </c>
      <c r="J66" s="9" t="s">
        <v>670</v>
      </c>
      <c r="K66" s="47" t="s">
        <v>819</v>
      </c>
    </row>
    <row r="67" spans="1:11" ht="242.25">
      <c r="A67" s="7">
        <f t="shared" si="1"/>
        <v>64</v>
      </c>
      <c r="B67" s="19">
        <v>15844</v>
      </c>
      <c r="C67" s="79" t="s">
        <v>303</v>
      </c>
      <c r="D67" s="79" t="s">
        <v>304</v>
      </c>
      <c r="E67" s="8" t="s">
        <v>688</v>
      </c>
      <c r="F67" s="74" t="s">
        <v>14</v>
      </c>
      <c r="G67" s="56" t="s">
        <v>305</v>
      </c>
      <c r="H67" s="60" t="s">
        <v>86</v>
      </c>
      <c r="I67" s="9" t="s">
        <v>173</v>
      </c>
      <c r="J67" s="9" t="s">
        <v>306</v>
      </c>
      <c r="K67" s="47" t="s">
        <v>800</v>
      </c>
    </row>
    <row r="68" spans="1:11" ht="90">
      <c r="A68" s="7">
        <f t="shared" si="1"/>
        <v>65</v>
      </c>
      <c r="B68" s="7">
        <v>4634</v>
      </c>
      <c r="C68" s="9" t="s">
        <v>307</v>
      </c>
      <c r="D68" s="60" t="s">
        <v>308</v>
      </c>
      <c r="E68" s="9" t="s">
        <v>13</v>
      </c>
      <c r="F68" s="74" t="s">
        <v>14</v>
      </c>
      <c r="G68" s="55" t="s">
        <v>309</v>
      </c>
      <c r="H68" s="60" t="s">
        <v>310</v>
      </c>
      <c r="I68" s="9" t="s">
        <v>69</v>
      </c>
      <c r="J68" s="9" t="s">
        <v>311</v>
      </c>
      <c r="K68" s="47" t="s">
        <v>823</v>
      </c>
    </row>
    <row r="69" spans="1:11" ht="51.75">
      <c r="A69" s="7">
        <f t="shared" si="1"/>
        <v>66</v>
      </c>
      <c r="B69" s="7">
        <v>9191</v>
      </c>
      <c r="C69" s="9" t="s">
        <v>312</v>
      </c>
      <c r="D69" s="9" t="s">
        <v>26</v>
      </c>
      <c r="E69" s="9" t="s">
        <v>13</v>
      </c>
      <c r="F69" s="74" t="s">
        <v>14</v>
      </c>
      <c r="G69" s="55" t="s">
        <v>313</v>
      </c>
      <c r="H69" s="60" t="s">
        <v>86</v>
      </c>
      <c r="I69" s="9" t="s">
        <v>276</v>
      </c>
      <c r="J69" s="9" t="s">
        <v>314</v>
      </c>
      <c r="K69" s="47" t="s">
        <v>801</v>
      </c>
    </row>
    <row r="70" spans="1:11" ht="64.5">
      <c r="A70" s="7">
        <f t="shared" si="1"/>
        <v>67</v>
      </c>
      <c r="B70" s="7">
        <v>12712</v>
      </c>
      <c r="C70" s="9" t="s">
        <v>317</v>
      </c>
      <c r="D70" s="9" t="s">
        <v>318</v>
      </c>
      <c r="E70" s="8" t="s">
        <v>73</v>
      </c>
      <c r="F70" s="74" t="s">
        <v>14</v>
      </c>
      <c r="G70" s="55" t="s">
        <v>316</v>
      </c>
      <c r="H70" s="60" t="s">
        <v>131</v>
      </c>
      <c r="I70" s="9" t="s">
        <v>132</v>
      </c>
      <c r="J70" s="9" t="s">
        <v>319</v>
      </c>
      <c r="K70" s="47" t="s">
        <v>812</v>
      </c>
    </row>
    <row r="71" spans="1:11" ht="64.5">
      <c r="A71" s="7">
        <f t="shared" si="1"/>
        <v>68</v>
      </c>
      <c r="B71" s="13">
        <v>17580</v>
      </c>
      <c r="C71" s="11" t="s">
        <v>320</v>
      </c>
      <c r="D71" s="11" t="s">
        <v>321</v>
      </c>
      <c r="E71" s="9" t="s">
        <v>13</v>
      </c>
      <c r="F71" s="74" t="s">
        <v>14</v>
      </c>
      <c r="G71" s="16" t="s">
        <v>322</v>
      </c>
      <c r="H71" s="59" t="s">
        <v>16</v>
      </c>
      <c r="I71" s="11" t="s">
        <v>323</v>
      </c>
      <c r="J71" s="14" t="s">
        <v>324</v>
      </c>
      <c r="K71" s="47" t="s">
        <v>824</v>
      </c>
    </row>
    <row r="72" spans="1:11" ht="36.75">
      <c r="A72" s="7">
        <f t="shared" si="1"/>
        <v>69</v>
      </c>
      <c r="B72" s="24">
        <v>20373</v>
      </c>
      <c r="C72" s="9" t="s">
        <v>325</v>
      </c>
      <c r="D72" s="9" t="s">
        <v>326</v>
      </c>
      <c r="E72" s="8" t="s">
        <v>45</v>
      </c>
      <c r="F72" s="74" t="s">
        <v>14</v>
      </c>
      <c r="G72" s="55" t="s">
        <v>327</v>
      </c>
      <c r="H72" s="60" t="s">
        <v>22</v>
      </c>
      <c r="I72" s="9" t="s">
        <v>114</v>
      </c>
      <c r="J72" s="25" t="s">
        <v>328</v>
      </c>
      <c r="K72" s="47" t="s">
        <v>802</v>
      </c>
    </row>
    <row r="73" spans="1:11" s="26" customFormat="1" ht="39">
      <c r="A73" s="7">
        <f t="shared" si="1"/>
        <v>70</v>
      </c>
      <c r="B73" s="7">
        <v>11300</v>
      </c>
      <c r="C73" s="9" t="s">
        <v>329</v>
      </c>
      <c r="D73" s="9" t="s">
        <v>330</v>
      </c>
      <c r="E73" s="9" t="s">
        <v>331</v>
      </c>
      <c r="F73" s="74" t="s">
        <v>14</v>
      </c>
      <c r="G73" s="55" t="s">
        <v>332</v>
      </c>
      <c r="H73" s="60" t="s">
        <v>80</v>
      </c>
      <c r="I73" s="9" t="s">
        <v>54</v>
      </c>
      <c r="J73" s="9" t="s">
        <v>333</v>
      </c>
      <c r="K73" s="80" t="s">
        <v>843</v>
      </c>
    </row>
    <row r="74" spans="1:11" ht="77.25">
      <c r="A74" s="7">
        <f t="shared" si="1"/>
        <v>71</v>
      </c>
      <c r="B74" s="7">
        <v>10350</v>
      </c>
      <c r="C74" s="9" t="s">
        <v>334</v>
      </c>
      <c r="D74" s="9" t="s">
        <v>335</v>
      </c>
      <c r="E74" s="9" t="s">
        <v>13</v>
      </c>
      <c r="F74" s="74" t="s">
        <v>14</v>
      </c>
      <c r="G74" s="55" t="s">
        <v>336</v>
      </c>
      <c r="H74" s="60" t="s">
        <v>267</v>
      </c>
      <c r="I74" s="9" t="s">
        <v>232</v>
      </c>
      <c r="J74" s="9" t="s">
        <v>337</v>
      </c>
      <c r="K74" s="47" t="s">
        <v>820</v>
      </c>
    </row>
    <row r="75" spans="1:11" ht="64.5">
      <c r="A75" s="7">
        <f t="shared" si="1"/>
        <v>72</v>
      </c>
      <c r="B75" s="7">
        <v>19416</v>
      </c>
      <c r="C75" s="9" t="s">
        <v>338</v>
      </c>
      <c r="D75" s="60" t="s">
        <v>339</v>
      </c>
      <c r="E75" s="9" t="s">
        <v>13</v>
      </c>
      <c r="F75" s="74" t="s">
        <v>14</v>
      </c>
      <c r="G75" s="55" t="s">
        <v>340</v>
      </c>
      <c r="H75" s="60" t="s">
        <v>131</v>
      </c>
      <c r="I75" s="9" t="s">
        <v>132</v>
      </c>
      <c r="J75" s="9" t="s">
        <v>341</v>
      </c>
      <c r="K75" s="47" t="s">
        <v>813</v>
      </c>
    </row>
    <row r="76" spans="1:11" ht="39">
      <c r="A76" s="7">
        <f t="shared" si="1"/>
        <v>73</v>
      </c>
      <c r="B76" s="7">
        <v>9868</v>
      </c>
      <c r="C76" s="9" t="s">
        <v>342</v>
      </c>
      <c r="D76" s="9" t="s">
        <v>343</v>
      </c>
      <c r="E76" s="8" t="s">
        <v>73</v>
      </c>
      <c r="F76" s="74" t="s">
        <v>14</v>
      </c>
      <c r="G76" s="55" t="s">
        <v>344</v>
      </c>
      <c r="H76" s="60" t="s">
        <v>75</v>
      </c>
      <c r="I76" s="9" t="s">
        <v>76</v>
      </c>
      <c r="J76" s="9" t="s">
        <v>345</v>
      </c>
      <c r="K76" s="47" t="s">
        <v>832</v>
      </c>
    </row>
    <row r="77" spans="1:11" ht="179.25">
      <c r="A77" s="7">
        <f t="shared" si="1"/>
        <v>74</v>
      </c>
      <c r="B77" s="13">
        <v>8764</v>
      </c>
      <c r="C77" s="20" t="s">
        <v>346</v>
      </c>
      <c r="D77" s="20" t="s">
        <v>347</v>
      </c>
      <c r="E77" s="9" t="s">
        <v>73</v>
      </c>
      <c r="F77" s="74" t="s">
        <v>14</v>
      </c>
      <c r="G77" s="16" t="s">
        <v>348</v>
      </c>
      <c r="H77" s="63" t="s">
        <v>289</v>
      </c>
      <c r="I77" s="11" t="s">
        <v>48</v>
      </c>
      <c r="J77" s="20" t="s">
        <v>349</v>
      </c>
      <c r="K77" s="47" t="s">
        <v>833</v>
      </c>
    </row>
    <row r="78" spans="1:11" ht="36.75">
      <c r="A78" s="7">
        <f t="shared" si="1"/>
        <v>75</v>
      </c>
      <c r="B78" s="7">
        <v>9649</v>
      </c>
      <c r="C78" s="9" t="s">
        <v>350</v>
      </c>
      <c r="D78" s="9" t="s">
        <v>351</v>
      </c>
      <c r="E78" s="8" t="s">
        <v>45</v>
      </c>
      <c r="F78" s="74" t="s">
        <v>14</v>
      </c>
      <c r="G78" s="55" t="s">
        <v>352</v>
      </c>
      <c r="H78" s="60" t="s">
        <v>22</v>
      </c>
      <c r="I78" s="9" t="s">
        <v>69</v>
      </c>
      <c r="J78" s="9" t="s">
        <v>353</v>
      </c>
      <c r="K78" s="47" t="s">
        <v>834</v>
      </c>
    </row>
    <row r="79" spans="1:11" ht="141">
      <c r="A79" s="7">
        <f t="shared" si="1"/>
        <v>76</v>
      </c>
      <c r="B79" s="7">
        <v>2288</v>
      </c>
      <c r="C79" s="9" t="s">
        <v>354</v>
      </c>
      <c r="D79" s="9" t="s">
        <v>355</v>
      </c>
      <c r="E79" s="8" t="s">
        <v>73</v>
      </c>
      <c r="F79" s="74" t="s">
        <v>14</v>
      </c>
      <c r="G79" s="55" t="s">
        <v>356</v>
      </c>
      <c r="H79" s="60" t="s">
        <v>131</v>
      </c>
      <c r="I79" s="9" t="s">
        <v>132</v>
      </c>
      <c r="J79" s="9" t="s">
        <v>357</v>
      </c>
      <c r="K79" s="47" t="s">
        <v>814</v>
      </c>
    </row>
    <row r="80" spans="1:11" ht="38.25">
      <c r="A80" s="7">
        <f t="shared" si="1"/>
        <v>77</v>
      </c>
      <c r="B80" s="8">
        <v>2622</v>
      </c>
      <c r="C80" s="8" t="s">
        <v>358</v>
      </c>
      <c r="D80" s="8" t="s">
        <v>12</v>
      </c>
      <c r="E80" s="9" t="s">
        <v>13</v>
      </c>
      <c r="F80" s="74" t="s">
        <v>14</v>
      </c>
      <c r="G80" s="55" t="s">
        <v>359</v>
      </c>
      <c r="H80" s="61" t="s">
        <v>47</v>
      </c>
      <c r="I80" s="8" t="s">
        <v>17</v>
      </c>
      <c r="J80" s="8" t="s">
        <v>360</v>
      </c>
      <c r="K80" s="47" t="s">
        <v>803</v>
      </c>
    </row>
    <row r="81" spans="1:11" ht="51.75">
      <c r="A81" s="7">
        <f t="shared" si="1"/>
        <v>78</v>
      </c>
      <c r="B81" s="7">
        <v>11049</v>
      </c>
      <c r="C81" s="9" t="s">
        <v>358</v>
      </c>
      <c r="D81" s="9" t="s">
        <v>67</v>
      </c>
      <c r="E81" s="9" t="s">
        <v>27</v>
      </c>
      <c r="F81" s="74" t="s">
        <v>14</v>
      </c>
      <c r="G81" s="55" t="s">
        <v>361</v>
      </c>
      <c r="H81" s="60" t="s">
        <v>86</v>
      </c>
      <c r="I81" s="9" t="s">
        <v>87</v>
      </c>
      <c r="J81" s="9" t="s">
        <v>362</v>
      </c>
      <c r="K81" s="47" t="s">
        <v>804</v>
      </c>
    </row>
    <row r="82" spans="1:11" ht="36.75">
      <c r="A82" s="7">
        <f t="shared" si="1"/>
        <v>79</v>
      </c>
      <c r="B82" s="7">
        <v>21984</v>
      </c>
      <c r="C82" s="9" t="s">
        <v>363</v>
      </c>
      <c r="D82" s="9" t="s">
        <v>364</v>
      </c>
      <c r="E82" s="9" t="s">
        <v>27</v>
      </c>
      <c r="F82" s="74" t="s">
        <v>14</v>
      </c>
      <c r="G82" s="55" t="s">
        <v>365</v>
      </c>
      <c r="H82" s="60" t="s">
        <v>22</v>
      </c>
      <c r="I82" s="9" t="s">
        <v>69</v>
      </c>
      <c r="J82" s="9" t="s">
        <v>366</v>
      </c>
      <c r="K82" s="47" t="s">
        <v>805</v>
      </c>
    </row>
    <row r="83" spans="1:11" ht="64.5">
      <c r="A83" s="7">
        <f t="shared" si="1"/>
        <v>80</v>
      </c>
      <c r="B83" s="7">
        <v>15342</v>
      </c>
      <c r="C83" s="9" t="s">
        <v>367</v>
      </c>
      <c r="D83" s="9" t="s">
        <v>368</v>
      </c>
      <c r="E83" s="8" t="s">
        <v>84</v>
      </c>
      <c r="F83" s="74" t="s">
        <v>14</v>
      </c>
      <c r="G83" s="55" t="s">
        <v>369</v>
      </c>
      <c r="H83" s="60" t="s">
        <v>131</v>
      </c>
      <c r="I83" s="9" t="s">
        <v>132</v>
      </c>
      <c r="J83" s="9" t="s">
        <v>370</v>
      </c>
      <c r="K83" s="47" t="s">
        <v>815</v>
      </c>
    </row>
    <row r="84" spans="1:11" ht="39">
      <c r="A84" s="7">
        <f t="shared" si="1"/>
        <v>81</v>
      </c>
      <c r="B84" s="13">
        <v>1290</v>
      </c>
      <c r="C84" s="13" t="s">
        <v>371</v>
      </c>
      <c r="D84" s="13" t="s">
        <v>372</v>
      </c>
      <c r="E84" s="8" t="s">
        <v>13</v>
      </c>
      <c r="F84" s="74" t="s">
        <v>14</v>
      </c>
      <c r="G84" s="55" t="s">
        <v>373</v>
      </c>
      <c r="H84" s="60" t="s">
        <v>35</v>
      </c>
      <c r="I84" s="9" t="s">
        <v>104</v>
      </c>
      <c r="J84" s="9" t="s">
        <v>374</v>
      </c>
      <c r="K84" s="47" t="s">
        <v>842</v>
      </c>
    </row>
    <row r="85" spans="1:11" ht="39">
      <c r="A85" s="7">
        <f t="shared" si="1"/>
        <v>82</v>
      </c>
      <c r="B85" s="7">
        <v>22506</v>
      </c>
      <c r="C85" s="9" t="s">
        <v>375</v>
      </c>
      <c r="D85" s="9" t="s">
        <v>376</v>
      </c>
      <c r="E85" s="8" t="s">
        <v>45</v>
      </c>
      <c r="F85" s="74" t="s">
        <v>14</v>
      </c>
      <c r="G85" s="55" t="s">
        <v>377</v>
      </c>
      <c r="H85" s="60" t="s">
        <v>113</v>
      </c>
      <c r="I85" s="9" t="s">
        <v>114</v>
      </c>
      <c r="J85" s="9" t="s">
        <v>115</v>
      </c>
      <c r="K85" s="47" t="s">
        <v>835</v>
      </c>
    </row>
    <row r="86" spans="1:11" ht="63.75">
      <c r="A86" s="7">
        <f>A85+1</f>
        <v>83</v>
      </c>
      <c r="B86" s="8">
        <v>7847</v>
      </c>
      <c r="C86" s="8" t="s">
        <v>381</v>
      </c>
      <c r="D86" s="8" t="s">
        <v>382</v>
      </c>
      <c r="E86" s="8" t="s">
        <v>73</v>
      </c>
      <c r="F86" s="74" t="s">
        <v>14</v>
      </c>
      <c r="G86" s="15" t="s">
        <v>383</v>
      </c>
      <c r="H86" s="61" t="s">
        <v>40</v>
      </c>
      <c r="I86" s="8" t="s">
        <v>384</v>
      </c>
      <c r="J86" s="8" t="s">
        <v>385</v>
      </c>
      <c r="K86" s="47" t="s">
        <v>806</v>
      </c>
    </row>
    <row r="87" spans="1:11" ht="39">
      <c r="A87" s="7">
        <f t="shared" si="1"/>
        <v>84</v>
      </c>
      <c r="B87" s="7">
        <v>9381</v>
      </c>
      <c r="C87" s="9" t="s">
        <v>386</v>
      </c>
      <c r="D87" s="9" t="s">
        <v>387</v>
      </c>
      <c r="E87" s="8" t="s">
        <v>73</v>
      </c>
      <c r="F87" s="74" t="s">
        <v>14</v>
      </c>
      <c r="G87" s="55" t="s">
        <v>388</v>
      </c>
      <c r="H87" s="60" t="s">
        <v>169</v>
      </c>
      <c r="I87" s="9" t="s">
        <v>114</v>
      </c>
      <c r="J87" s="9" t="s">
        <v>115</v>
      </c>
      <c r="K87" s="47" t="s">
        <v>825</v>
      </c>
    </row>
    <row r="88" spans="1:11" ht="128.25">
      <c r="A88" s="7">
        <f t="shared" si="1"/>
        <v>85</v>
      </c>
      <c r="B88" s="24">
        <v>18127</v>
      </c>
      <c r="C88" s="9" t="s">
        <v>389</v>
      </c>
      <c r="D88" s="9" t="s">
        <v>390</v>
      </c>
      <c r="E88" s="9" t="s">
        <v>13</v>
      </c>
      <c r="F88" s="74" t="s">
        <v>14</v>
      </c>
      <c r="G88" s="55" t="s">
        <v>391</v>
      </c>
      <c r="H88" s="60" t="s">
        <v>86</v>
      </c>
      <c r="I88" s="9" t="s">
        <v>23</v>
      </c>
      <c r="J88" s="9" t="s">
        <v>392</v>
      </c>
      <c r="K88" s="47" t="s">
        <v>830</v>
      </c>
    </row>
    <row r="89" spans="1:11" ht="75">
      <c r="A89" s="7">
        <f t="shared" si="1"/>
        <v>86</v>
      </c>
      <c r="B89" s="8">
        <v>1429</v>
      </c>
      <c r="C89" s="8" t="s">
        <v>393</v>
      </c>
      <c r="D89" s="7" t="s">
        <v>176</v>
      </c>
      <c r="E89" s="9" t="s">
        <v>13</v>
      </c>
      <c r="F89" s="74" t="s">
        <v>14</v>
      </c>
      <c r="G89" s="16" t="s">
        <v>394</v>
      </c>
      <c r="H89" s="60" t="s">
        <v>86</v>
      </c>
      <c r="I89" s="27" t="s">
        <v>395</v>
      </c>
      <c r="J89" s="8" t="s">
        <v>396</v>
      </c>
      <c r="K89" s="47" t="s">
        <v>829</v>
      </c>
    </row>
    <row r="90" spans="1:11" ht="39">
      <c r="A90" s="7">
        <f t="shared" si="1"/>
        <v>87</v>
      </c>
      <c r="B90" s="7">
        <v>6889</v>
      </c>
      <c r="C90" s="9" t="s">
        <v>397</v>
      </c>
      <c r="D90" s="9" t="s">
        <v>139</v>
      </c>
      <c r="E90" s="9" t="s">
        <v>27</v>
      </c>
      <c r="F90" s="74" t="s">
        <v>14</v>
      </c>
      <c r="G90" s="55" t="s">
        <v>398</v>
      </c>
      <c r="H90" s="60" t="s">
        <v>75</v>
      </c>
      <c r="I90" s="9" t="s">
        <v>76</v>
      </c>
      <c r="J90" s="9" t="s">
        <v>399</v>
      </c>
      <c r="K90" s="47" t="s">
        <v>836</v>
      </c>
    </row>
    <row r="91" spans="1:11" ht="76.5">
      <c r="A91" s="7">
        <f t="shared" si="1"/>
        <v>88</v>
      </c>
      <c r="B91" s="13">
        <v>311</v>
      </c>
      <c r="C91" s="11" t="s">
        <v>400</v>
      </c>
      <c r="D91" s="11" t="s">
        <v>12</v>
      </c>
      <c r="E91" s="9" t="s">
        <v>13</v>
      </c>
      <c r="F91" s="74" t="s">
        <v>14</v>
      </c>
      <c r="G91" s="16" t="s">
        <v>401</v>
      </c>
      <c r="H91" s="59" t="s">
        <v>35</v>
      </c>
      <c r="I91" s="11" t="s">
        <v>402</v>
      </c>
      <c r="J91" s="14" t="s">
        <v>403</v>
      </c>
      <c r="K91" s="47" t="s">
        <v>828</v>
      </c>
    </row>
    <row r="92" spans="1:11" ht="38.25">
      <c r="A92" s="7">
        <f t="shared" si="1"/>
        <v>89</v>
      </c>
      <c r="B92" s="13">
        <v>12829</v>
      </c>
      <c r="C92" s="11" t="s">
        <v>404</v>
      </c>
      <c r="D92" s="11" t="s">
        <v>405</v>
      </c>
      <c r="E92" s="9" t="s">
        <v>13</v>
      </c>
      <c r="F92" s="74" t="s">
        <v>14</v>
      </c>
      <c r="G92" s="18" t="s">
        <v>406</v>
      </c>
      <c r="H92" s="59" t="s">
        <v>109</v>
      </c>
      <c r="I92" s="11" t="s">
        <v>110</v>
      </c>
      <c r="J92" s="14" t="s">
        <v>407</v>
      </c>
      <c r="K92" s="47" t="s">
        <v>807</v>
      </c>
    </row>
    <row r="93" spans="1:11" ht="76.5">
      <c r="A93" s="7">
        <f t="shared" si="1"/>
        <v>90</v>
      </c>
      <c r="B93" s="7">
        <v>28258</v>
      </c>
      <c r="C93" s="11" t="s">
        <v>408</v>
      </c>
      <c r="D93" s="11" t="s">
        <v>304</v>
      </c>
      <c r="E93" s="9" t="s">
        <v>27</v>
      </c>
      <c r="F93" s="74" t="s">
        <v>14</v>
      </c>
      <c r="G93" s="16" t="s">
        <v>409</v>
      </c>
      <c r="H93" s="59" t="s">
        <v>35</v>
      </c>
      <c r="I93" s="11" t="s">
        <v>173</v>
      </c>
      <c r="J93" s="14" t="s">
        <v>410</v>
      </c>
      <c r="K93" s="47" t="s">
        <v>827</v>
      </c>
    </row>
    <row r="94" spans="1:11" ht="64.5">
      <c r="A94" s="7">
        <f t="shared" si="1"/>
        <v>91</v>
      </c>
      <c r="B94" s="7">
        <v>19042</v>
      </c>
      <c r="C94" s="9" t="s">
        <v>412</v>
      </c>
      <c r="D94" s="9" t="s">
        <v>413</v>
      </c>
      <c r="E94" s="9" t="s">
        <v>13</v>
      </c>
      <c r="F94" s="74" t="s">
        <v>14</v>
      </c>
      <c r="G94" s="55" t="s">
        <v>414</v>
      </c>
      <c r="H94" s="60" t="s">
        <v>75</v>
      </c>
      <c r="I94" s="9" t="s">
        <v>76</v>
      </c>
      <c r="J94" s="9" t="s">
        <v>415</v>
      </c>
      <c r="K94" s="47" t="s">
        <v>837</v>
      </c>
    </row>
    <row r="95" spans="1:11" ht="64.5">
      <c r="A95" s="7">
        <f t="shared" si="1"/>
        <v>92</v>
      </c>
      <c r="B95" s="7">
        <v>1533</v>
      </c>
      <c r="C95" s="9" t="s">
        <v>416</v>
      </c>
      <c r="D95" s="9" t="s">
        <v>96</v>
      </c>
      <c r="E95" s="9" t="s">
        <v>13</v>
      </c>
      <c r="F95" s="74" t="s">
        <v>14</v>
      </c>
      <c r="G95" s="55" t="s">
        <v>417</v>
      </c>
      <c r="H95" s="60" t="s">
        <v>131</v>
      </c>
      <c r="I95" s="9" t="s">
        <v>132</v>
      </c>
      <c r="J95" s="9" t="s">
        <v>418</v>
      </c>
      <c r="K95" s="47" t="s">
        <v>816</v>
      </c>
    </row>
    <row r="96" spans="1:11" ht="64.5">
      <c r="A96" s="7">
        <f t="shared" si="1"/>
        <v>93</v>
      </c>
      <c r="B96" s="13">
        <v>14681</v>
      </c>
      <c r="C96" s="11" t="s">
        <v>419</v>
      </c>
      <c r="D96" s="11" t="s">
        <v>12</v>
      </c>
      <c r="E96" s="9" t="s">
        <v>27</v>
      </c>
      <c r="F96" s="74" t="s">
        <v>14</v>
      </c>
      <c r="G96" s="16" t="s">
        <v>420</v>
      </c>
      <c r="H96" s="59" t="s">
        <v>421</v>
      </c>
      <c r="I96" s="11" t="s">
        <v>201</v>
      </c>
      <c r="J96" s="14" t="s">
        <v>422</v>
      </c>
      <c r="K96" s="47" t="s">
        <v>838</v>
      </c>
    </row>
    <row r="97" spans="1:11" ht="64.5">
      <c r="A97" s="7">
        <f t="shared" si="1"/>
        <v>94</v>
      </c>
      <c r="B97" s="7">
        <v>8660</v>
      </c>
      <c r="C97" s="9" t="s">
        <v>423</v>
      </c>
      <c r="D97" s="9" t="s">
        <v>72</v>
      </c>
      <c r="E97" s="8" t="s">
        <v>73</v>
      </c>
      <c r="F97" s="74" t="s">
        <v>14</v>
      </c>
      <c r="G97" s="55" t="s">
        <v>425</v>
      </c>
      <c r="H97" s="60" t="s">
        <v>119</v>
      </c>
      <c r="I97" s="9" t="s">
        <v>120</v>
      </c>
      <c r="J97" s="9" t="s">
        <v>426</v>
      </c>
      <c r="K97" s="47" t="s">
        <v>839</v>
      </c>
    </row>
    <row r="98" spans="1:11" ht="39">
      <c r="A98" s="7">
        <f t="shared" si="1"/>
        <v>95</v>
      </c>
      <c r="B98" s="7">
        <v>19431</v>
      </c>
      <c r="C98" s="9" t="s">
        <v>427</v>
      </c>
      <c r="D98" s="9" t="s">
        <v>72</v>
      </c>
      <c r="E98" s="8" t="s">
        <v>73</v>
      </c>
      <c r="F98" s="74" t="s">
        <v>14</v>
      </c>
      <c r="G98" s="55" t="s">
        <v>428</v>
      </c>
      <c r="H98" s="60" t="s">
        <v>22</v>
      </c>
      <c r="I98" s="9" t="s">
        <v>23</v>
      </c>
      <c r="J98" s="9" t="s">
        <v>429</v>
      </c>
      <c r="K98" s="47" t="s">
        <v>808</v>
      </c>
    </row>
    <row r="99" spans="1:11" ht="115.5">
      <c r="A99" s="7">
        <f t="shared" si="1"/>
        <v>96</v>
      </c>
      <c r="B99" s="7">
        <v>730</v>
      </c>
      <c r="C99" s="9" t="s">
        <v>430</v>
      </c>
      <c r="D99" s="9" t="s">
        <v>431</v>
      </c>
      <c r="E99" s="9" t="s">
        <v>13</v>
      </c>
      <c r="F99" s="74" t="s">
        <v>14</v>
      </c>
      <c r="G99" s="55" t="s">
        <v>432</v>
      </c>
      <c r="H99" s="60" t="s">
        <v>80</v>
      </c>
      <c r="I99" s="9" t="s">
        <v>54</v>
      </c>
      <c r="J99" s="9" t="s">
        <v>433</v>
      </c>
      <c r="K99" s="47" t="s">
        <v>810</v>
      </c>
    </row>
    <row r="100" spans="1:11" ht="90">
      <c r="A100" s="7">
        <f t="shared" si="1"/>
        <v>97</v>
      </c>
      <c r="B100" s="7">
        <v>19327</v>
      </c>
      <c r="C100" s="9" t="s">
        <v>434</v>
      </c>
      <c r="D100" s="9" t="s">
        <v>435</v>
      </c>
      <c r="E100" s="8" t="s">
        <v>45</v>
      </c>
      <c r="F100" s="74" t="s">
        <v>14</v>
      </c>
      <c r="G100" s="55" t="s">
        <v>436</v>
      </c>
      <c r="H100" s="60" t="s">
        <v>53</v>
      </c>
      <c r="I100" s="9" t="s">
        <v>54</v>
      </c>
      <c r="J100" s="9" t="s">
        <v>437</v>
      </c>
      <c r="K100" s="47" t="s">
        <v>840</v>
      </c>
    </row>
    <row r="101" spans="1:11" ht="51">
      <c r="A101" s="7">
        <f t="shared" si="1"/>
        <v>98</v>
      </c>
      <c r="B101" s="8">
        <v>19673</v>
      </c>
      <c r="C101" s="8" t="s">
        <v>438</v>
      </c>
      <c r="D101" s="8" t="s">
        <v>192</v>
      </c>
      <c r="E101" s="8" t="s">
        <v>73</v>
      </c>
      <c r="F101" s="74" t="s">
        <v>14</v>
      </c>
      <c r="G101" s="15" t="s">
        <v>439</v>
      </c>
      <c r="H101" s="61" t="s">
        <v>86</v>
      </c>
      <c r="I101" s="8" t="s">
        <v>87</v>
      </c>
      <c r="J101" s="8" t="s">
        <v>440</v>
      </c>
      <c r="K101" s="47" t="s">
        <v>826</v>
      </c>
    </row>
    <row r="102" spans="1:11" ht="30">
      <c r="A102" s="7">
        <f t="shared" si="1"/>
        <v>99</v>
      </c>
      <c r="B102" s="7">
        <v>12476</v>
      </c>
      <c r="C102" s="9" t="s">
        <v>438</v>
      </c>
      <c r="D102" s="9" t="s">
        <v>441</v>
      </c>
      <c r="E102" s="8" t="s">
        <v>84</v>
      </c>
      <c r="F102" s="74" t="s">
        <v>14</v>
      </c>
      <c r="G102" s="55" t="s">
        <v>442</v>
      </c>
      <c r="H102" s="60" t="s">
        <v>119</v>
      </c>
      <c r="I102" s="9" t="s">
        <v>194</v>
      </c>
      <c r="J102" s="9" t="s">
        <v>443</v>
      </c>
      <c r="K102" s="47" t="s">
        <v>748</v>
      </c>
    </row>
    <row r="103" spans="1:11" ht="64.5">
      <c r="A103" s="7">
        <f t="shared" si="1"/>
        <v>100</v>
      </c>
      <c r="B103" s="7">
        <v>19491</v>
      </c>
      <c r="C103" s="9" t="s">
        <v>444</v>
      </c>
      <c r="D103" s="9" t="s">
        <v>445</v>
      </c>
      <c r="E103" s="9" t="s">
        <v>13</v>
      </c>
      <c r="F103" s="74" t="s">
        <v>14</v>
      </c>
      <c r="G103" s="55" t="s">
        <v>446</v>
      </c>
      <c r="H103" s="60" t="s">
        <v>131</v>
      </c>
      <c r="I103" s="9" t="s">
        <v>132</v>
      </c>
      <c r="J103" s="9" t="s">
        <v>447</v>
      </c>
      <c r="K103" s="47" t="s">
        <v>749</v>
      </c>
    </row>
    <row r="104" spans="1:11" ht="39">
      <c r="A104" s="7">
        <f t="shared" si="1"/>
        <v>101</v>
      </c>
      <c r="B104" s="7">
        <v>6100</v>
      </c>
      <c r="C104" s="9" t="s">
        <v>448</v>
      </c>
      <c r="D104" s="9" t="s">
        <v>449</v>
      </c>
      <c r="E104" s="9" t="s">
        <v>27</v>
      </c>
      <c r="F104" s="74" t="s">
        <v>14</v>
      </c>
      <c r="G104" s="55" t="s">
        <v>450</v>
      </c>
      <c r="H104" s="60" t="s">
        <v>22</v>
      </c>
      <c r="I104" s="9" t="s">
        <v>23</v>
      </c>
      <c r="J104" s="9" t="s">
        <v>156</v>
      </c>
      <c r="K104" s="47" t="s">
        <v>750</v>
      </c>
    </row>
    <row r="105" spans="1:11" ht="90">
      <c r="A105" s="7">
        <f t="shared" si="1"/>
        <v>102</v>
      </c>
      <c r="B105" s="7">
        <v>3845</v>
      </c>
      <c r="C105" s="9" t="s">
        <v>451</v>
      </c>
      <c r="D105" s="9" t="s">
        <v>452</v>
      </c>
      <c r="E105" s="9" t="s">
        <v>27</v>
      </c>
      <c r="F105" s="74" t="s">
        <v>14</v>
      </c>
      <c r="G105" s="55" t="s">
        <v>453</v>
      </c>
      <c r="H105" s="60" t="s">
        <v>119</v>
      </c>
      <c r="I105" s="9" t="s">
        <v>120</v>
      </c>
      <c r="J105" s="9" t="s">
        <v>454</v>
      </c>
      <c r="K105" s="75" t="s">
        <v>751</v>
      </c>
    </row>
    <row r="106" spans="1:11" ht="77.25">
      <c r="A106" s="7">
        <f t="shared" si="1"/>
        <v>103</v>
      </c>
      <c r="B106" s="7">
        <v>10226</v>
      </c>
      <c r="C106" s="9" t="s">
        <v>455</v>
      </c>
      <c r="D106" s="9" t="s">
        <v>176</v>
      </c>
      <c r="E106" s="9" t="s">
        <v>13</v>
      </c>
      <c r="F106" s="74" t="s">
        <v>14</v>
      </c>
      <c r="G106" s="55" t="s">
        <v>456</v>
      </c>
      <c r="H106" s="60" t="s">
        <v>80</v>
      </c>
      <c r="I106" s="9" t="s">
        <v>411</v>
      </c>
      <c r="J106" s="9" t="s">
        <v>457</v>
      </c>
      <c r="K106" s="47" t="s">
        <v>752</v>
      </c>
    </row>
    <row r="107" spans="1:11" ht="39">
      <c r="A107" s="7">
        <f t="shared" si="1"/>
        <v>104</v>
      </c>
      <c r="B107" s="7">
        <v>9645</v>
      </c>
      <c r="C107" s="9" t="s">
        <v>458</v>
      </c>
      <c r="D107" s="9" t="s">
        <v>459</v>
      </c>
      <c r="E107" s="8" t="s">
        <v>45</v>
      </c>
      <c r="F107" s="74" t="s">
        <v>14</v>
      </c>
      <c r="G107" s="55" t="s">
        <v>460</v>
      </c>
      <c r="H107" s="60" t="s">
        <v>22</v>
      </c>
      <c r="I107" s="9" t="s">
        <v>114</v>
      </c>
      <c r="J107" s="9" t="s">
        <v>115</v>
      </c>
      <c r="K107" s="47" t="s">
        <v>753</v>
      </c>
    </row>
    <row r="108" spans="1:11" ht="115.5">
      <c r="A108" s="7">
        <f t="shared" si="1"/>
        <v>105</v>
      </c>
      <c r="B108" s="7">
        <v>21952</v>
      </c>
      <c r="C108" s="9" t="s">
        <v>461</v>
      </c>
      <c r="D108" s="9" t="s">
        <v>462</v>
      </c>
      <c r="E108" s="8" t="s">
        <v>45</v>
      </c>
      <c r="F108" s="74" t="s">
        <v>14</v>
      </c>
      <c r="G108" s="55" t="s">
        <v>463</v>
      </c>
      <c r="H108" s="60" t="s">
        <v>86</v>
      </c>
      <c r="I108" s="9" t="s">
        <v>23</v>
      </c>
      <c r="J108" s="9" t="s">
        <v>100</v>
      </c>
      <c r="K108" s="47" t="s">
        <v>754</v>
      </c>
    </row>
    <row r="109" spans="1:11" ht="30">
      <c r="A109" s="7">
        <f t="shared" si="1"/>
        <v>106</v>
      </c>
      <c r="B109" s="13">
        <v>18026</v>
      </c>
      <c r="C109" s="13" t="s">
        <v>464</v>
      </c>
      <c r="D109" s="13" t="s">
        <v>465</v>
      </c>
      <c r="E109" s="9" t="s">
        <v>13</v>
      </c>
      <c r="F109" s="74" t="s">
        <v>14</v>
      </c>
      <c r="G109" s="16" t="s">
        <v>466</v>
      </c>
      <c r="H109" s="60" t="s">
        <v>200</v>
      </c>
      <c r="I109" s="9" t="s">
        <v>201</v>
      </c>
      <c r="J109" s="9" t="s">
        <v>467</v>
      </c>
      <c r="K109" s="47" t="s">
        <v>755</v>
      </c>
    </row>
    <row r="110" spans="1:11" ht="39">
      <c r="A110" s="7">
        <f t="shared" si="1"/>
        <v>107</v>
      </c>
      <c r="B110" s="24">
        <v>6492</v>
      </c>
      <c r="C110" s="9" t="s">
        <v>468</v>
      </c>
      <c r="D110" s="60" t="s">
        <v>90</v>
      </c>
      <c r="E110" s="9" t="s">
        <v>13</v>
      </c>
      <c r="F110" s="74" t="s">
        <v>14</v>
      </c>
      <c r="G110" s="55" t="s">
        <v>469</v>
      </c>
      <c r="H110" s="60" t="s">
        <v>86</v>
      </c>
      <c r="I110" s="9" t="s">
        <v>847</v>
      </c>
      <c r="J110" s="9" t="s">
        <v>470</v>
      </c>
      <c r="K110" s="47" t="s">
        <v>756</v>
      </c>
    </row>
    <row r="111" spans="1:11" ht="36.75">
      <c r="A111" s="7">
        <f t="shared" si="1"/>
        <v>108</v>
      </c>
      <c r="B111" s="7">
        <v>21578</v>
      </c>
      <c r="C111" s="9" t="s">
        <v>614</v>
      </c>
      <c r="D111" s="9" t="s">
        <v>615</v>
      </c>
      <c r="E111" s="9" t="s">
        <v>27</v>
      </c>
      <c r="F111" s="74" t="s">
        <v>14</v>
      </c>
      <c r="G111" s="55" t="s">
        <v>471</v>
      </c>
      <c r="H111" s="60" t="s">
        <v>29</v>
      </c>
      <c r="I111" s="9" t="s">
        <v>30</v>
      </c>
      <c r="J111" s="9" t="s">
        <v>472</v>
      </c>
      <c r="K111" s="47" t="s">
        <v>757</v>
      </c>
    </row>
    <row r="112" spans="1:11" ht="48.75">
      <c r="A112" s="7">
        <f t="shared" si="1"/>
        <v>109</v>
      </c>
      <c r="B112" s="28">
        <v>24399</v>
      </c>
      <c r="C112" s="29" t="s">
        <v>473</v>
      </c>
      <c r="D112" s="29" t="s">
        <v>188</v>
      </c>
      <c r="E112" s="14" t="s">
        <v>27</v>
      </c>
      <c r="F112" s="74" t="s">
        <v>14</v>
      </c>
      <c r="G112" s="57" t="s">
        <v>474</v>
      </c>
      <c r="H112" s="64" t="s">
        <v>475</v>
      </c>
      <c r="I112" s="29" t="s">
        <v>114</v>
      </c>
      <c r="J112" s="29" t="s">
        <v>190</v>
      </c>
      <c r="K112" s="47" t="s">
        <v>758</v>
      </c>
    </row>
    <row r="113" spans="1:11" ht="39">
      <c r="A113" s="7">
        <f t="shared" si="1"/>
        <v>110</v>
      </c>
      <c r="B113" s="7">
        <v>11234</v>
      </c>
      <c r="C113" s="9" t="s">
        <v>476</v>
      </c>
      <c r="D113" s="9" t="s">
        <v>477</v>
      </c>
      <c r="E113" s="9" t="s">
        <v>13</v>
      </c>
      <c r="F113" s="74" t="s">
        <v>14</v>
      </c>
      <c r="G113" s="55" t="s">
        <v>478</v>
      </c>
      <c r="H113" s="60" t="s">
        <v>119</v>
      </c>
      <c r="I113" s="9" t="s">
        <v>120</v>
      </c>
      <c r="J113" s="9" t="s">
        <v>190</v>
      </c>
      <c r="K113" s="47" t="s">
        <v>759</v>
      </c>
    </row>
    <row r="114" spans="1:11" ht="165.75">
      <c r="A114" s="7">
        <f t="shared" si="1"/>
        <v>111</v>
      </c>
      <c r="B114" s="13">
        <v>1468</v>
      </c>
      <c r="C114" s="9" t="s">
        <v>479</v>
      </c>
      <c r="D114" s="9" t="s">
        <v>217</v>
      </c>
      <c r="E114" s="9" t="s">
        <v>13</v>
      </c>
      <c r="F114" s="74" t="s">
        <v>14</v>
      </c>
      <c r="G114" s="30" t="s">
        <v>480</v>
      </c>
      <c r="H114" s="64" t="s">
        <v>475</v>
      </c>
      <c r="I114" s="9" t="s">
        <v>481</v>
      </c>
      <c r="J114" s="9" t="s">
        <v>482</v>
      </c>
      <c r="K114" s="47" t="s">
        <v>760</v>
      </c>
    </row>
    <row r="115" spans="1:11" ht="63.75">
      <c r="A115" s="7">
        <f t="shared" si="1"/>
        <v>112</v>
      </c>
      <c r="B115" s="13">
        <v>8415</v>
      </c>
      <c r="C115" s="13" t="s">
        <v>483</v>
      </c>
      <c r="D115" s="13" t="s">
        <v>270</v>
      </c>
      <c r="E115" s="9" t="s">
        <v>13</v>
      </c>
      <c r="F115" s="74" t="s">
        <v>14</v>
      </c>
      <c r="G115" s="30" t="s">
        <v>484</v>
      </c>
      <c r="H115" s="60" t="s">
        <v>22</v>
      </c>
      <c r="I115" s="9" t="s">
        <v>485</v>
      </c>
      <c r="J115" s="9" t="s">
        <v>486</v>
      </c>
      <c r="K115" s="47" t="s">
        <v>761</v>
      </c>
    </row>
    <row r="116" spans="1:11" ht="38.25">
      <c r="A116" s="7">
        <f t="shared" si="1"/>
        <v>113</v>
      </c>
      <c r="B116" s="13">
        <v>19532</v>
      </c>
      <c r="C116" s="13" t="s">
        <v>675</v>
      </c>
      <c r="D116" s="13" t="s">
        <v>676</v>
      </c>
      <c r="E116" s="9" t="s">
        <v>73</v>
      </c>
      <c r="F116" s="74" t="s">
        <v>14</v>
      </c>
      <c r="G116" s="30" t="s">
        <v>678</v>
      </c>
      <c r="H116" s="60" t="s">
        <v>22</v>
      </c>
      <c r="I116" s="9" t="s">
        <v>114</v>
      </c>
      <c r="J116" s="9" t="s">
        <v>677</v>
      </c>
      <c r="K116" s="47" t="s">
        <v>762</v>
      </c>
    </row>
    <row r="117" spans="1:11" ht="64.5">
      <c r="A117" s="7">
        <f>A116+1</f>
        <v>114</v>
      </c>
      <c r="B117" s="7">
        <v>2909</v>
      </c>
      <c r="C117" s="9" t="s">
        <v>491</v>
      </c>
      <c r="D117" s="9" t="s">
        <v>492</v>
      </c>
      <c r="E117" s="8" t="s">
        <v>73</v>
      </c>
      <c r="F117" s="74" t="s">
        <v>14</v>
      </c>
      <c r="G117" s="55" t="s">
        <v>493</v>
      </c>
      <c r="H117" s="60" t="s">
        <v>80</v>
      </c>
      <c r="I117" s="9" t="s">
        <v>54</v>
      </c>
      <c r="J117" s="9" t="s">
        <v>494</v>
      </c>
      <c r="K117" s="47" t="s">
        <v>763</v>
      </c>
    </row>
    <row r="118" spans="1:11" ht="64.5">
      <c r="A118" s="7">
        <f t="shared" si="1"/>
        <v>115</v>
      </c>
      <c r="B118" s="7">
        <v>4802</v>
      </c>
      <c r="C118" s="9" t="s">
        <v>495</v>
      </c>
      <c r="D118" s="9" t="s">
        <v>112</v>
      </c>
      <c r="E118" s="9" t="s">
        <v>13</v>
      </c>
      <c r="F118" s="74" t="s">
        <v>14</v>
      </c>
      <c r="G118" s="55" t="s">
        <v>496</v>
      </c>
      <c r="H118" s="60" t="s">
        <v>131</v>
      </c>
      <c r="I118" s="9" t="s">
        <v>132</v>
      </c>
      <c r="J118" s="9" t="s">
        <v>497</v>
      </c>
      <c r="K118" s="47" t="s">
        <v>764</v>
      </c>
    </row>
    <row r="119" spans="1:11" ht="38.25">
      <c r="A119" s="7">
        <f t="shared" si="1"/>
        <v>116</v>
      </c>
      <c r="B119" s="13">
        <v>17671</v>
      </c>
      <c r="C119" s="11" t="s">
        <v>498</v>
      </c>
      <c r="D119" s="11" t="s">
        <v>171</v>
      </c>
      <c r="E119" s="9" t="s">
        <v>13</v>
      </c>
      <c r="F119" s="74" t="s">
        <v>14</v>
      </c>
      <c r="G119" s="12" t="s">
        <v>499</v>
      </c>
      <c r="H119" s="59" t="s">
        <v>16</v>
      </c>
      <c r="I119" s="11" t="s">
        <v>60</v>
      </c>
      <c r="J119" s="14" t="s">
        <v>500</v>
      </c>
      <c r="K119" s="47" t="s">
        <v>765</v>
      </c>
    </row>
    <row r="120" spans="1:11" ht="77.25">
      <c r="A120" s="7">
        <f t="shared" si="1"/>
        <v>117</v>
      </c>
      <c r="B120" s="7">
        <v>8559</v>
      </c>
      <c r="C120" s="9" t="s">
        <v>501</v>
      </c>
      <c r="D120" s="9" t="s">
        <v>502</v>
      </c>
      <c r="E120" s="8" t="s">
        <v>84</v>
      </c>
      <c r="F120" s="74" t="s">
        <v>14</v>
      </c>
      <c r="G120" s="55" t="s">
        <v>503</v>
      </c>
      <c r="H120" s="60" t="s">
        <v>150</v>
      </c>
      <c r="I120" s="9" t="s">
        <v>54</v>
      </c>
      <c r="J120" s="9" t="s">
        <v>504</v>
      </c>
      <c r="K120" s="47" t="s">
        <v>766</v>
      </c>
    </row>
    <row r="121" spans="1:11" ht="127.5">
      <c r="A121" s="7">
        <f t="shared" si="1"/>
        <v>118</v>
      </c>
      <c r="B121" s="7">
        <v>21965</v>
      </c>
      <c r="C121" s="11" t="s">
        <v>505</v>
      </c>
      <c r="D121" s="11" t="s">
        <v>146</v>
      </c>
      <c r="E121" s="8" t="s">
        <v>27</v>
      </c>
      <c r="F121" s="74" t="s">
        <v>14</v>
      </c>
      <c r="G121" s="58" t="s">
        <v>506</v>
      </c>
      <c r="H121" s="60" t="s">
        <v>86</v>
      </c>
      <c r="I121" s="9" t="s">
        <v>23</v>
      </c>
      <c r="J121" s="9" t="s">
        <v>507</v>
      </c>
      <c r="K121" s="47" t="s">
        <v>767</v>
      </c>
    </row>
    <row r="122" spans="1:11" ht="39">
      <c r="A122" s="7">
        <f>118+1</f>
        <v>119</v>
      </c>
      <c r="B122" s="7">
        <v>2613</v>
      </c>
      <c r="C122" s="11" t="s">
        <v>511</v>
      </c>
      <c r="D122" s="11" t="s">
        <v>512</v>
      </c>
      <c r="E122" s="9" t="s">
        <v>13</v>
      </c>
      <c r="F122" s="74" t="s">
        <v>14</v>
      </c>
      <c r="G122" s="16" t="s">
        <v>513</v>
      </c>
      <c r="H122" s="59" t="s">
        <v>35</v>
      </c>
      <c r="I122" s="11" t="s">
        <v>173</v>
      </c>
      <c r="J122" s="14" t="s">
        <v>514</v>
      </c>
      <c r="K122" s="47" t="s">
        <v>768</v>
      </c>
    </row>
    <row r="123" spans="1:11" ht="39">
      <c r="A123" s="7">
        <f t="shared" si="1"/>
        <v>120</v>
      </c>
      <c r="B123" s="7">
        <v>6931</v>
      </c>
      <c r="C123" s="9" t="s">
        <v>515</v>
      </c>
      <c r="D123" s="9" t="s">
        <v>188</v>
      </c>
      <c r="E123" s="9" t="s">
        <v>13</v>
      </c>
      <c r="F123" s="74" t="s">
        <v>14</v>
      </c>
      <c r="G123" s="55" t="s">
        <v>516</v>
      </c>
      <c r="H123" s="60" t="s">
        <v>113</v>
      </c>
      <c r="I123" s="9" t="s">
        <v>517</v>
      </c>
      <c r="J123" s="9" t="s">
        <v>518</v>
      </c>
      <c r="K123" s="47" t="s">
        <v>769</v>
      </c>
    </row>
    <row r="124" spans="1:11" ht="63.75">
      <c r="A124" s="7">
        <f>120+1</f>
        <v>121</v>
      </c>
      <c r="B124" s="7">
        <v>11142</v>
      </c>
      <c r="C124" s="9" t="s">
        <v>522</v>
      </c>
      <c r="D124" s="9" t="s">
        <v>523</v>
      </c>
      <c r="E124" s="9" t="s">
        <v>13</v>
      </c>
      <c r="F124" s="74" t="s">
        <v>14</v>
      </c>
      <c r="G124" s="15" t="s">
        <v>524</v>
      </c>
      <c r="H124" s="60" t="s">
        <v>267</v>
      </c>
      <c r="I124" s="9" t="s">
        <v>232</v>
      </c>
      <c r="J124" s="9" t="s">
        <v>525</v>
      </c>
      <c r="K124" s="47" t="s">
        <v>770</v>
      </c>
    </row>
    <row r="125" spans="1:11" ht="64.5">
      <c r="A125" s="7">
        <f t="shared" si="1"/>
        <v>122</v>
      </c>
      <c r="B125" s="7">
        <v>18575</v>
      </c>
      <c r="C125" s="9" t="s">
        <v>526</v>
      </c>
      <c r="D125" s="9" t="s">
        <v>523</v>
      </c>
      <c r="E125" s="9" t="s">
        <v>13</v>
      </c>
      <c r="F125" s="74" t="s">
        <v>14</v>
      </c>
      <c r="G125" s="55" t="s">
        <v>527</v>
      </c>
      <c r="H125" s="60" t="s">
        <v>131</v>
      </c>
      <c r="I125" s="9" t="s">
        <v>132</v>
      </c>
      <c r="J125" s="9" t="s">
        <v>528</v>
      </c>
      <c r="K125" s="47" t="s">
        <v>771</v>
      </c>
    </row>
    <row r="126" spans="1:11" ht="51.75">
      <c r="A126" s="7">
        <f aca="true" t="shared" si="2" ref="A126:A149">A125+1</f>
        <v>123</v>
      </c>
      <c r="B126" s="7">
        <v>5730</v>
      </c>
      <c r="C126" s="9" t="s">
        <v>529</v>
      </c>
      <c r="D126" s="9" t="s">
        <v>112</v>
      </c>
      <c r="E126" s="9" t="s">
        <v>97</v>
      </c>
      <c r="F126" s="74" t="s">
        <v>14</v>
      </c>
      <c r="G126" s="55" t="s">
        <v>530</v>
      </c>
      <c r="H126" s="60" t="s">
        <v>80</v>
      </c>
      <c r="I126" s="9" t="s">
        <v>411</v>
      </c>
      <c r="J126" s="9" t="s">
        <v>531</v>
      </c>
      <c r="K126" s="47" t="s">
        <v>772</v>
      </c>
    </row>
    <row r="127" spans="1:11" ht="115.5">
      <c r="A127" s="7">
        <f t="shared" si="2"/>
        <v>124</v>
      </c>
      <c r="B127" s="13">
        <v>19172</v>
      </c>
      <c r="C127" s="13" t="s">
        <v>532</v>
      </c>
      <c r="D127" s="13" t="s">
        <v>533</v>
      </c>
      <c r="E127" s="9" t="s">
        <v>73</v>
      </c>
      <c r="F127" s="74" t="s">
        <v>14</v>
      </c>
      <c r="G127" s="55" t="s">
        <v>534</v>
      </c>
      <c r="H127" s="60" t="s">
        <v>221</v>
      </c>
      <c r="I127" s="9" t="s">
        <v>535</v>
      </c>
      <c r="J127" s="9" t="s">
        <v>536</v>
      </c>
      <c r="K127" s="47" t="s">
        <v>773</v>
      </c>
    </row>
    <row r="128" spans="1:11" ht="38.25">
      <c r="A128" s="7">
        <f t="shared" si="2"/>
        <v>125</v>
      </c>
      <c r="B128" s="13">
        <v>1726</v>
      </c>
      <c r="C128" s="11" t="s">
        <v>537</v>
      </c>
      <c r="D128" s="11" t="s">
        <v>123</v>
      </c>
      <c r="E128" s="9" t="s">
        <v>13</v>
      </c>
      <c r="F128" s="74" t="s">
        <v>14</v>
      </c>
      <c r="G128" s="12" t="s">
        <v>538</v>
      </c>
      <c r="H128" s="59" t="s">
        <v>200</v>
      </c>
      <c r="I128" s="11" t="s">
        <v>60</v>
      </c>
      <c r="J128" s="14" t="s">
        <v>539</v>
      </c>
      <c r="K128" s="47" t="s">
        <v>774</v>
      </c>
    </row>
    <row r="129" spans="1:11" ht="76.5">
      <c r="A129" s="7">
        <f t="shared" si="2"/>
        <v>126</v>
      </c>
      <c r="B129" s="8">
        <v>3993</v>
      </c>
      <c r="C129" s="8" t="s">
        <v>540</v>
      </c>
      <c r="D129" s="8" t="s">
        <v>279</v>
      </c>
      <c r="E129" s="8" t="s">
        <v>73</v>
      </c>
      <c r="F129" s="74" t="s">
        <v>14</v>
      </c>
      <c r="G129" s="15" t="s">
        <v>541</v>
      </c>
      <c r="H129" s="61" t="s">
        <v>421</v>
      </c>
      <c r="I129" s="8" t="s">
        <v>110</v>
      </c>
      <c r="J129" s="8" t="s">
        <v>542</v>
      </c>
      <c r="K129" s="47" t="s">
        <v>775</v>
      </c>
    </row>
    <row r="130" spans="1:11" ht="90">
      <c r="A130" s="7">
        <f t="shared" si="2"/>
        <v>127</v>
      </c>
      <c r="B130" s="7">
        <v>3119</v>
      </c>
      <c r="C130" s="9" t="s">
        <v>543</v>
      </c>
      <c r="D130" s="9" t="s">
        <v>544</v>
      </c>
      <c r="E130" s="8" t="s">
        <v>73</v>
      </c>
      <c r="F130" s="74" t="s">
        <v>14</v>
      </c>
      <c r="G130" s="55" t="s">
        <v>545</v>
      </c>
      <c r="H130" s="60" t="s">
        <v>131</v>
      </c>
      <c r="I130" s="9" t="s">
        <v>132</v>
      </c>
      <c r="J130" s="9" t="s">
        <v>546</v>
      </c>
      <c r="K130" s="47" t="s">
        <v>776</v>
      </c>
    </row>
    <row r="131" spans="1:11" ht="36">
      <c r="A131" s="7">
        <f t="shared" si="2"/>
        <v>128</v>
      </c>
      <c r="B131" s="13">
        <v>18241</v>
      </c>
      <c r="C131" s="11" t="s">
        <v>547</v>
      </c>
      <c r="D131" s="11" t="s">
        <v>548</v>
      </c>
      <c r="E131" s="9" t="s">
        <v>13</v>
      </c>
      <c r="F131" s="74" t="s">
        <v>14</v>
      </c>
      <c r="G131" s="18" t="s">
        <v>549</v>
      </c>
      <c r="H131" s="59" t="s">
        <v>109</v>
      </c>
      <c r="I131" s="11" t="s">
        <v>110</v>
      </c>
      <c r="J131" s="14" t="s">
        <v>550</v>
      </c>
      <c r="K131" s="47" t="s">
        <v>777</v>
      </c>
    </row>
    <row r="132" spans="1:11" ht="51.75">
      <c r="A132" s="7">
        <f t="shared" si="2"/>
        <v>129</v>
      </c>
      <c r="B132" s="7">
        <v>4522</v>
      </c>
      <c r="C132" s="9" t="s">
        <v>551</v>
      </c>
      <c r="D132" s="60" t="s">
        <v>90</v>
      </c>
      <c r="E132" s="9" t="s">
        <v>13</v>
      </c>
      <c r="F132" s="74" t="s">
        <v>14</v>
      </c>
      <c r="G132" s="55" t="s">
        <v>552</v>
      </c>
      <c r="H132" s="60" t="s">
        <v>75</v>
      </c>
      <c r="I132" s="9" t="s">
        <v>76</v>
      </c>
      <c r="J132" s="9" t="s">
        <v>553</v>
      </c>
      <c r="K132" s="47" t="s">
        <v>778</v>
      </c>
    </row>
    <row r="133" spans="1:11" ht="51">
      <c r="A133" s="7">
        <f t="shared" si="2"/>
        <v>130</v>
      </c>
      <c r="B133" s="13">
        <v>3914</v>
      </c>
      <c r="C133" s="11" t="s">
        <v>554</v>
      </c>
      <c r="D133" s="59" t="s">
        <v>57</v>
      </c>
      <c r="E133" s="9" t="s">
        <v>13</v>
      </c>
      <c r="F133" s="74" t="s">
        <v>14</v>
      </c>
      <c r="G133" s="12" t="s">
        <v>555</v>
      </c>
      <c r="H133" s="59" t="s">
        <v>250</v>
      </c>
      <c r="I133" s="11" t="s">
        <v>259</v>
      </c>
      <c r="J133" s="14" t="s">
        <v>556</v>
      </c>
      <c r="K133" s="47" t="s">
        <v>779</v>
      </c>
    </row>
    <row r="134" spans="1:11" ht="64.5">
      <c r="A134" s="7">
        <f t="shared" si="2"/>
        <v>131</v>
      </c>
      <c r="B134" s="7">
        <v>6349</v>
      </c>
      <c r="C134" s="9" t="s">
        <v>557</v>
      </c>
      <c r="D134" s="9" t="s">
        <v>558</v>
      </c>
      <c r="E134" s="9" t="s">
        <v>27</v>
      </c>
      <c r="F134" s="74" t="s">
        <v>14</v>
      </c>
      <c r="G134" s="55" t="s">
        <v>559</v>
      </c>
      <c r="H134" s="60" t="s">
        <v>289</v>
      </c>
      <c r="I134" s="9" t="s">
        <v>560</v>
      </c>
      <c r="J134" s="9" t="s">
        <v>561</v>
      </c>
      <c r="K134" s="47" t="s">
        <v>780</v>
      </c>
    </row>
    <row r="135" spans="1:11" ht="76.5">
      <c r="A135" s="7">
        <f t="shared" si="2"/>
        <v>132</v>
      </c>
      <c r="B135" s="13">
        <v>17762</v>
      </c>
      <c r="C135" s="13" t="s">
        <v>562</v>
      </c>
      <c r="D135" s="13" t="s">
        <v>146</v>
      </c>
      <c r="E135" s="9" t="s">
        <v>13</v>
      </c>
      <c r="F135" s="74" t="s">
        <v>14</v>
      </c>
      <c r="G135" s="55" t="s">
        <v>563</v>
      </c>
      <c r="H135" s="60" t="s">
        <v>35</v>
      </c>
      <c r="I135" s="13" t="s">
        <v>564</v>
      </c>
      <c r="J135" s="13" t="s">
        <v>565</v>
      </c>
      <c r="K135" s="47" t="s">
        <v>781</v>
      </c>
    </row>
    <row r="136" spans="1:11" ht="281.25">
      <c r="A136" s="7">
        <f t="shared" si="2"/>
        <v>133</v>
      </c>
      <c r="B136" s="7">
        <v>17879</v>
      </c>
      <c r="C136" s="9" t="s">
        <v>566</v>
      </c>
      <c r="D136" s="9" t="s">
        <v>67</v>
      </c>
      <c r="E136" s="9" t="s">
        <v>13</v>
      </c>
      <c r="F136" s="74" t="s">
        <v>14</v>
      </c>
      <c r="G136" s="55" t="s">
        <v>567</v>
      </c>
      <c r="H136" s="60" t="s">
        <v>22</v>
      </c>
      <c r="I136" s="9" t="s">
        <v>23</v>
      </c>
      <c r="J136" s="9" t="s">
        <v>424</v>
      </c>
      <c r="K136" s="47" t="s">
        <v>782</v>
      </c>
    </row>
    <row r="137" spans="1:11" ht="243">
      <c r="A137" s="7">
        <f t="shared" si="2"/>
        <v>134</v>
      </c>
      <c r="B137" s="7">
        <v>19502</v>
      </c>
      <c r="C137" s="9" t="s">
        <v>568</v>
      </c>
      <c r="D137" s="9" t="s">
        <v>139</v>
      </c>
      <c r="E137" s="9" t="s">
        <v>27</v>
      </c>
      <c r="F137" s="74" t="s">
        <v>14</v>
      </c>
      <c r="G137" s="55" t="s">
        <v>569</v>
      </c>
      <c r="H137" s="60" t="s">
        <v>310</v>
      </c>
      <c r="I137" s="9" t="s">
        <v>570</v>
      </c>
      <c r="J137" s="9" t="s">
        <v>571</v>
      </c>
      <c r="K137" s="47" t="s">
        <v>783</v>
      </c>
    </row>
    <row r="138" spans="1:11" ht="39">
      <c r="A138" s="7">
        <f t="shared" si="2"/>
        <v>135</v>
      </c>
      <c r="B138" s="13">
        <v>16787</v>
      </c>
      <c r="C138" s="31" t="s">
        <v>572</v>
      </c>
      <c r="D138" s="31" t="s">
        <v>573</v>
      </c>
      <c r="E138" s="9" t="s">
        <v>27</v>
      </c>
      <c r="F138" s="74" t="s">
        <v>14</v>
      </c>
      <c r="G138" s="16" t="s">
        <v>574</v>
      </c>
      <c r="H138" s="63" t="s">
        <v>289</v>
      </c>
      <c r="I138" s="14" t="s">
        <v>48</v>
      </c>
      <c r="J138" s="31" t="s">
        <v>575</v>
      </c>
      <c r="K138" s="47" t="s">
        <v>784</v>
      </c>
    </row>
    <row r="139" spans="1:11" ht="51.75">
      <c r="A139" s="7">
        <f t="shared" si="2"/>
        <v>136</v>
      </c>
      <c r="B139" s="7">
        <v>4156</v>
      </c>
      <c r="C139" s="9" t="s">
        <v>576</v>
      </c>
      <c r="D139" s="9" t="s">
        <v>72</v>
      </c>
      <c r="E139" s="8" t="s">
        <v>73</v>
      </c>
      <c r="F139" s="74" t="s">
        <v>14</v>
      </c>
      <c r="G139" s="55" t="s">
        <v>577</v>
      </c>
      <c r="H139" s="60" t="s">
        <v>119</v>
      </c>
      <c r="I139" s="9" t="s">
        <v>194</v>
      </c>
      <c r="J139" s="9" t="s">
        <v>578</v>
      </c>
      <c r="K139" s="47" t="s">
        <v>785</v>
      </c>
    </row>
    <row r="140" spans="1:11" ht="114.75">
      <c r="A140" s="7">
        <f t="shared" si="2"/>
        <v>137</v>
      </c>
      <c r="B140" s="13">
        <v>3558</v>
      </c>
      <c r="C140" s="20" t="s">
        <v>579</v>
      </c>
      <c r="D140" s="20" t="s">
        <v>580</v>
      </c>
      <c r="E140" s="9" t="s">
        <v>13</v>
      </c>
      <c r="F140" s="74" t="s">
        <v>14</v>
      </c>
      <c r="G140" s="21" t="s">
        <v>581</v>
      </c>
      <c r="H140" s="63" t="s">
        <v>289</v>
      </c>
      <c r="I140" s="20" t="s">
        <v>290</v>
      </c>
      <c r="J140" s="20" t="s">
        <v>582</v>
      </c>
      <c r="K140" s="47" t="s">
        <v>786</v>
      </c>
    </row>
    <row r="141" spans="1:11" ht="51.75">
      <c r="A141" s="7">
        <f t="shared" si="2"/>
        <v>138</v>
      </c>
      <c r="B141" s="7">
        <v>17269</v>
      </c>
      <c r="C141" s="9" t="s">
        <v>583</v>
      </c>
      <c r="D141" s="9" t="s">
        <v>584</v>
      </c>
      <c r="E141" s="8" t="s">
        <v>73</v>
      </c>
      <c r="F141" s="74" t="s">
        <v>14</v>
      </c>
      <c r="G141" s="55" t="s">
        <v>585</v>
      </c>
      <c r="H141" s="60" t="s">
        <v>80</v>
      </c>
      <c r="I141" s="9" t="s">
        <v>411</v>
      </c>
      <c r="J141" s="9" t="s">
        <v>586</v>
      </c>
      <c r="K141" s="47" t="s">
        <v>787</v>
      </c>
    </row>
    <row r="142" spans="1:11" ht="51.75">
      <c r="A142" s="7">
        <f t="shared" si="2"/>
        <v>139</v>
      </c>
      <c r="B142" s="13">
        <v>18557</v>
      </c>
      <c r="C142" s="9" t="s">
        <v>587</v>
      </c>
      <c r="D142" s="9" t="s">
        <v>67</v>
      </c>
      <c r="E142" s="9" t="s">
        <v>27</v>
      </c>
      <c r="F142" s="74" t="s">
        <v>14</v>
      </c>
      <c r="G142" s="16" t="s">
        <v>588</v>
      </c>
      <c r="H142" s="64" t="s">
        <v>475</v>
      </c>
      <c r="I142" s="29" t="s">
        <v>17</v>
      </c>
      <c r="J142" s="29" t="s">
        <v>589</v>
      </c>
      <c r="K142" s="47" t="s">
        <v>788</v>
      </c>
    </row>
    <row r="143" spans="1:11" ht="39">
      <c r="A143" s="7">
        <f t="shared" si="2"/>
        <v>140</v>
      </c>
      <c r="B143" s="13">
        <v>10637</v>
      </c>
      <c r="C143" s="13" t="s">
        <v>590</v>
      </c>
      <c r="D143" s="13" t="s">
        <v>197</v>
      </c>
      <c r="E143" s="9" t="s">
        <v>13</v>
      </c>
      <c r="F143" s="74" t="s">
        <v>14</v>
      </c>
      <c r="G143" s="16" t="s">
        <v>591</v>
      </c>
      <c r="H143" s="60" t="s">
        <v>40</v>
      </c>
      <c r="I143" s="9" t="s">
        <v>64</v>
      </c>
      <c r="J143" s="9" t="s">
        <v>403</v>
      </c>
      <c r="K143" s="47" t="s">
        <v>789</v>
      </c>
    </row>
    <row r="144" spans="1:11" ht="30">
      <c r="A144" s="7">
        <f t="shared" si="2"/>
        <v>141</v>
      </c>
      <c r="B144" s="7">
        <v>21355</v>
      </c>
      <c r="C144" s="9" t="s">
        <v>592</v>
      </c>
      <c r="D144" s="9" t="s">
        <v>593</v>
      </c>
      <c r="E144" s="9" t="s">
        <v>13</v>
      </c>
      <c r="F144" s="74" t="s">
        <v>14</v>
      </c>
      <c r="G144" s="15" t="s">
        <v>594</v>
      </c>
      <c r="H144" s="60" t="s">
        <v>35</v>
      </c>
      <c r="I144" s="9" t="s">
        <v>384</v>
      </c>
      <c r="J144" s="9" t="s">
        <v>595</v>
      </c>
      <c r="K144" s="47" t="s">
        <v>790</v>
      </c>
    </row>
    <row r="145" spans="1:11" ht="77.25">
      <c r="A145" s="7">
        <f t="shared" si="2"/>
        <v>142</v>
      </c>
      <c r="B145" s="13">
        <v>7771</v>
      </c>
      <c r="C145" s="13" t="s">
        <v>596</v>
      </c>
      <c r="D145" s="13" t="s">
        <v>315</v>
      </c>
      <c r="E145" s="8" t="s">
        <v>73</v>
      </c>
      <c r="F145" s="74" t="s">
        <v>14</v>
      </c>
      <c r="G145" s="16" t="s">
        <v>597</v>
      </c>
      <c r="H145" s="60" t="s">
        <v>221</v>
      </c>
      <c r="I145" s="9" t="s">
        <v>481</v>
      </c>
      <c r="J145" s="9" t="s">
        <v>598</v>
      </c>
      <c r="K145" s="47" t="s">
        <v>791</v>
      </c>
    </row>
    <row r="146" spans="1:11" ht="51.75">
      <c r="A146" s="7">
        <f t="shared" si="2"/>
        <v>143</v>
      </c>
      <c r="B146" s="7">
        <v>713</v>
      </c>
      <c r="C146" s="9" t="s">
        <v>599</v>
      </c>
      <c r="D146" s="9" t="s">
        <v>600</v>
      </c>
      <c r="E146" s="8" t="s">
        <v>45</v>
      </c>
      <c r="F146" s="74" t="s">
        <v>14</v>
      </c>
      <c r="G146" s="55" t="s">
        <v>601</v>
      </c>
      <c r="H146" s="60" t="s">
        <v>75</v>
      </c>
      <c r="I146" s="9" t="s">
        <v>76</v>
      </c>
      <c r="J146" s="9" t="s">
        <v>602</v>
      </c>
      <c r="K146" s="47" t="s">
        <v>792</v>
      </c>
    </row>
    <row r="147" spans="1:11" ht="64.5">
      <c r="A147" s="7">
        <f t="shared" si="2"/>
        <v>144</v>
      </c>
      <c r="B147" s="7">
        <v>12441</v>
      </c>
      <c r="C147" s="9" t="s">
        <v>603</v>
      </c>
      <c r="D147" s="9" t="s">
        <v>604</v>
      </c>
      <c r="E147" s="8" t="s">
        <v>45</v>
      </c>
      <c r="F147" s="74" t="s">
        <v>14</v>
      </c>
      <c r="G147" s="55" t="s">
        <v>605</v>
      </c>
      <c r="H147" s="60" t="s">
        <v>80</v>
      </c>
      <c r="I147" s="9" t="s">
        <v>54</v>
      </c>
      <c r="J147" s="9" t="s">
        <v>606</v>
      </c>
      <c r="K147" s="47" t="s">
        <v>795</v>
      </c>
    </row>
    <row r="148" spans="1:11" ht="90">
      <c r="A148" s="7">
        <f t="shared" si="2"/>
        <v>145</v>
      </c>
      <c r="B148" s="13">
        <v>8113</v>
      </c>
      <c r="C148" s="11" t="s">
        <v>607</v>
      </c>
      <c r="D148" s="11" t="s">
        <v>171</v>
      </c>
      <c r="E148" s="9" t="s">
        <v>13</v>
      </c>
      <c r="F148" s="74" t="s">
        <v>14</v>
      </c>
      <c r="G148" s="16" t="s">
        <v>608</v>
      </c>
      <c r="H148" s="59" t="s">
        <v>109</v>
      </c>
      <c r="I148" s="11" t="s">
        <v>60</v>
      </c>
      <c r="J148" s="14" t="s">
        <v>609</v>
      </c>
      <c r="K148" s="47" t="s">
        <v>793</v>
      </c>
    </row>
    <row r="149" spans="1:11" ht="64.5">
      <c r="A149" s="7">
        <f t="shared" si="2"/>
        <v>146</v>
      </c>
      <c r="B149" s="13">
        <v>5688</v>
      </c>
      <c r="C149" s="13" t="s">
        <v>610</v>
      </c>
      <c r="D149" s="13" t="s">
        <v>611</v>
      </c>
      <c r="E149" s="8" t="s">
        <v>73</v>
      </c>
      <c r="F149" s="74" t="s">
        <v>14</v>
      </c>
      <c r="G149" s="16" t="s">
        <v>612</v>
      </c>
      <c r="H149" s="59" t="s">
        <v>125</v>
      </c>
      <c r="I149" s="11" t="s">
        <v>126</v>
      </c>
      <c r="J149" s="14" t="s">
        <v>613</v>
      </c>
      <c r="K149" s="47" t="s">
        <v>794</v>
      </c>
    </row>
  </sheetData>
  <sheetProtection/>
  <hyperlinks>
    <hyperlink ref="G113" r:id="rId1" display="critzou@food.teithe.gr"/>
    <hyperlink ref="G97" r:id="rId2" display="mariapapage@food.teithe.gr"/>
    <hyperlink ref="G65" r:id="rId3" display="likotraf@food.teithe.gr"/>
    <hyperlink ref="G105" r:id="rId4" display="efspa@food.teithe.gr"/>
    <hyperlink ref="G139" r:id="rId5" display="mnhas@nutr.teithe.gr"/>
    <hyperlink ref="G38" r:id="rId6" display="karasto@nutr.teithe.gr"/>
    <hyperlink ref="G102" r:id="rId7" display="souzpapa@gmail.com"/>
    <hyperlink ref="G14" r:id="rId8" display="dgerasop@agro.auth.gr"/>
    <hyperlink ref="G78" r:id="rId9" display="amichail@agro.auth.gr"/>
    <hyperlink ref="G83" r:id="rId10" display="catmos@aua.gr"/>
    <hyperlink ref="G103" r:id="rId11" display="spapanik@aua.gr"/>
    <hyperlink ref="G75" r:id="rId12" display="theomas@aua.gr"/>
    <hyperlink ref="G125" r:id="rId13" display="ptara@aua.gr"/>
    <hyperlink ref="G25" r:id="rId14" display="ehd@aua.gr"/>
    <hyperlink ref="G70" r:id="rId15" display="imandala@aua.gr"/>
    <hyperlink ref="G48" r:id="rId16" display="ykotseridis@aua.gr"/>
    <hyperlink ref="G44" r:id="rId17" display="kapsok@aua.gr"/>
    <hyperlink ref="G118" r:id="rId18" display="pskan@aua.gr"/>
    <hyperlink ref="G31" r:id="rId19" display="stamatina@aua.gr"/>
    <hyperlink ref="G26" r:id="rId20" display="evageliou@aua.gr"/>
    <hyperlink ref="G82" r:id="rId21" display="tmoschak@agro.auth.gr"/>
    <hyperlink ref="G55" r:id="rId22" display="kkoutsou@agro.auth.gr"/>
    <hyperlink ref="G43" r:id="rId23" display="ekatsani@agro.auth.gr"/>
    <hyperlink ref="G29" r:id="rId24" display="athomar@food.teithe.gr "/>
    <hyperlink ref="G130" r:id="rId25" display="et@aua.gr"/>
    <hyperlink ref="G79" r:id="rId26" display="mg@aua.gr"/>
    <hyperlink ref="G95" r:id="rId27" display="stathispanagou@aua.gr"/>
    <hyperlink ref="G52" r:id="rId28" display="ikourkou@mbg.duth.gr"/>
    <hyperlink ref="G86" r:id="rId29" display="empezirt@med.duth.gr"/>
    <hyperlink ref="G59" r:id="rId30" display="kimparis@agro.duth.gr"/>
    <hyperlink ref="G111" r:id="rId31" display="splessas@agro.duth.gr  "/>
    <hyperlink ref="G6" r:id="rId32" display="alexopo@agro.duth.gr "/>
    <hyperlink ref="G120" r:id="rId33" display="efskotti@ionio.gr"/>
    <hyperlink ref="G57" r:id="rId34" display="kopsahelis@ionio.gr"/>
    <hyperlink ref="G28" r:id="rId35" display="mailto:eeriotou@ionio.gr"/>
    <hyperlink ref="G18" r:id="rId36" display="kgkatzionis@aegean.gr"/>
    <hyperlink ref="G19" r:id="rId37" display="stagiaouris@aegean.gr"/>
    <hyperlink ref="G37" r:id="rId38" display="chkarantonis@aegean.gr"/>
    <hyperlink ref="G147" r:id="rId39" display="itsahouhoula@gmail.com"/>
    <hyperlink ref="G117" r:id="rId40" display="vsina@uniwa.gr"/>
    <hyperlink ref="G99" r:id="rId41" display="sepapad@uniwa.gr"/>
    <hyperlink ref="G141" r:id="rId42" display="arhchatz@uniwa.gr"/>
    <hyperlink ref="G106" r:id="rId43" display="yparaske@uniwa.gr"/>
    <hyperlink ref="G126" r:id="rId44" display="p_tataridis@yahoo.gr"/>
    <hyperlink ref="G137" r:id="rId45" display="fragkiadakis@staff.teicrete.gr"/>
    <hyperlink ref="G100" r:id="rId46" display="m.papad@teikal.gr"/>
    <hyperlink ref="G12" r:id="rId47" display="theovarzakas@yahoo.gr"/>
    <hyperlink ref="G34" r:id="rId48" display="jkapolos@teikal.gr"/>
    <hyperlink ref="G27" r:id="rId49" display="gzakynthinos@uniwa.gr"/>
    <hyperlink ref="G30" r:id="rId50" display="mailto:akaliora@hua.gr"/>
    <hyperlink ref="G45" r:id="rId51" display="mailto:mkont@hua.gr"/>
    <hyperlink ref="G94" r:id="rId52" display="mailto:dbpanag@hua.gr"/>
    <hyperlink ref="G32" r:id="rId53" display="mailto:nickal@hua.gr"/>
    <hyperlink ref="G76" r:id="rId54" display="mailto:amatala@hua.gr"/>
    <hyperlink ref="G36" r:id="rId55" display="mailto:vkarath@hua.gr"/>
    <hyperlink ref="G90" r:id="rId56" display="gboskou@hua.gr"/>
    <hyperlink ref="G132" r:id="rId57" display="ctsigos@hua,gr"/>
    <hyperlink ref="G15" r:id="rId58" display="myiannak@hua.gr"/>
    <hyperlink ref="G146" r:id="rId59" display="chiou@hua.gr"/>
    <hyperlink ref="G72" r:id="rId60" display="fmantz@chem.auth.gr"/>
    <hyperlink ref="G124" r:id="rId61" display="taoukis@chemeng.ntua.gr"/>
    <hyperlink ref="G74" r:id="rId62" display="maroulis@chemeng.ntua.gr"/>
    <hyperlink ref="G58" r:id="rId63" display="mailto:mkrok@chemeng.ntua.gr"/>
    <hyperlink ref="G51" r:id="rId64" display="dkouret@uth.gr"/>
    <hyperlink ref="G5" r:id="rId65" display="mailto:asangel@vet.auth.gr"/>
    <hyperlink ref="G98" r:id="rId66" display="mailto:mp2000@vet.auth.gr"/>
    <hyperlink ref="G136" r:id="rId67" display="mailto:djflet@vet.auth.gr"/>
    <hyperlink ref="G104" r:id="rId68" display="mailto:ipapapan@vet.auth.gr"/>
    <hyperlink ref="G108" r:id="rId69" display="apexara@vet.uth.gr"/>
    <hyperlink ref="G88" r:id="rId70" display="billinis@vet.uth.gr"/>
    <hyperlink ref="G85" r:id="rId71" display="mailto:abadeka@cc.uoi.gr"/>
    <hyperlink ref="G47" r:id="rId72" display="mailto:kornaros@chemeng.upatras.gr"/>
    <hyperlink ref="G87" r:id="rId73" display="ampe@chemistry.upatras.gr"/>
    <hyperlink ref="G20" r:id="rId74" display="olgagortzi@uth.gr"/>
    <hyperlink ref="G69" r:id="rId75" display="amanouras@uth.gr"/>
    <hyperlink ref="G110" r:id="rId76" display="petrotos@uth.gr"/>
    <hyperlink ref="G144" r:id="rId77" display="xhatzi@med.uth.gr"/>
    <hyperlink ref="G68" r:id="rId78" display="mailto:tmanios@hmu.gr"/>
    <hyperlink ref="G134" r:id="rId79" display="mailto:atsiotsias@uowm.gr"/>
    <hyperlink ref="G9" r:id="rId80" display="adreana@auth.gr"/>
    <hyperlink ref="G80" r:id="rId81" display="mailto:gmosialo@bio.auth.gr"/>
    <hyperlink ref="G129" r:id="rId82" display="tzora@teiep.gr"/>
    <hyperlink ref="G4" r:id="rId83" display="mailto:George.Aggelis@upatras.gr"/>
    <hyperlink ref="G73" r:id="rId84" display="mantis@otenet.gr"/>
    <hyperlink ref="G121" r:id="rId85" display="mailto:nsolom@vet.uth.gr"/>
    <hyperlink ref="G142" r:id="rId86" display="dhatzini@biol.uoa.gr"/>
    <hyperlink ref="G123" r:id="rId87" display="mailto:hstamati@uoi.gr"/>
    <hyperlink ref="G81" r:id="rId88" display="mailto:mosial@bio.uth.gr"/>
    <hyperlink ref="G7" r:id="rId89" display="oandroutsos@uth.gr"/>
    <hyperlink ref="G60" r:id="rId90" display="renakosti@uth.gr"/>
    <hyperlink ref="G39" r:id="rId91" display="chkarel@agro.duth.gr"/>
    <hyperlink ref="G143" r:id="rId92" display="cchatz@agro.duth.gr"/>
    <hyperlink ref="G64" r:id="rId93" display="lydakis@chania.teicrete.gr"/>
    <hyperlink ref="G91" r:id="rId94" display="gnanos@uth.gr"/>
    <hyperlink ref="G8" r:id="rId95" display="garamp@fmenr.duth.gr"/>
    <hyperlink ref="G33" r:id="rId96" display="dkantas@uth.gr"/>
    <hyperlink ref="G93" r:id="rId97" display="entovolou@uth.gr"/>
    <hyperlink ref="G35" r:id="rId98" display="karagian@uom.gr"/>
    <hyperlink ref="G42" r:id="rId99" display="katranid@uom.gr"/>
    <hyperlink ref="G119" r:id="rId100" display="skuras@upatras.gr"/>
    <hyperlink ref="G128" r:id="rId101" display="v.tzouvelekas@uoc.gr"/>
    <hyperlink ref="G56" r:id="rId102" display="koutsouris@aua.gr"/>
    <hyperlink ref="G133" r:id="rId103" display="tsiboukas@aua.gr"/>
    <hyperlink ref="G21" r:id="rId104" display="athgou@agro.auth.gr"/>
    <hyperlink ref="G61" r:id="rId105" display="athlazar@agro.auth.gr"/>
    <hyperlink ref="G92" r:id="rId106" display="snastis@agro.auth.gr"/>
    <hyperlink ref="G131" r:id="rId107" display="efitsaki@agro.auth.gr"/>
    <hyperlink ref="G54" r:id="rId108" display="akoutinas@aua.gr"/>
    <hyperlink ref="G41" r:id="rId109" display="katrak@econ.auth.gr"/>
    <hyperlink ref="G148" r:id="rId110" display="dempsa@econ.auth.gr"/>
    <hyperlink ref="G63" r:id="rId111" display="eloizou@uowm.gr"/>
    <hyperlink ref="G140" r:id="rId112" display="fxtheodoridis@uowm.gr"/>
    <hyperlink ref="G96" r:id="rId113" display="gzpap@uoi.gr"/>
    <hyperlink ref="G77" r:id="rId114" display="pmitliagka@uowm.gr"/>
    <hyperlink ref="G89" r:id="rId115" display="boziaris@uth.gr"/>
    <hyperlink ref="G138" r:id="rId116" display="zfrontistis@uowm.gr"/>
    <hyperlink ref="G71" r:id="rId117" display="mantzavinos@chemeng.upatras.gr"/>
    <hyperlink ref="G114" r:id="rId118" display="roussis@pharm.uoa.gr"/>
    <hyperlink ref="G145" r:id="rId119" display="ichinou@pharm.uoa.gr"/>
    <hyperlink ref="G115" r:id="rId120" display="salif@auth.gr"/>
    <hyperlink ref="G50" r:id="rId121" display="ecoula@aua.gr"/>
    <hyperlink ref="G62" r:id="rId122" display="lambrou@aua.gr"/>
    <hyperlink ref="G109" r:id="rId123" display="spergantis@chemistry.uoc.gr"/>
    <hyperlink ref="G149" r:id="rId124" display="elia@enveng.tuc.gr"/>
    <hyperlink ref="G40" r:id="rId125" display="ekasapidou@teiwm.gr"/>
    <hyperlink ref="G22" r:id="rId126" display="mailto:adetsi@chemeng.ntua.gr"/>
    <hyperlink ref="G11" r:id="rId127" display="vasilis.valdramidis@chem.uoa.gr"/>
    <hyperlink ref="G53" r:id="rId128" display="mailto:ekoussissi@uniwa.gr"/>
    <hyperlink ref="G66" r:id="rId129" display="lyberatos@chemeng.ntua.gr"/>
    <hyperlink ref="G49" r:id="rId130" display="ikookos@chemeng.upatsas.gr"/>
    <hyperlink ref="G10" r:id="rId131" display="dvagenas@upatras.gr"/>
    <hyperlink ref="G116" r:id="rId132" display="samanidu@chem.auth.gr"/>
    <hyperlink ref="K17" r:id="rId133" display="https://bio.uth.gr/wp-content/uploads/2021/12/cv-Giannouli-gr.pdf"/>
    <hyperlink ref="K43" r:id="rId134" display="http://users.auth.gr/~ekatsani/internet/Resume_el.pdf"/>
    <hyperlink ref="K105" r:id="rId135" display="https://www.food.ihu.gr/wp-content/uploads/2016/03/"/>
  </hyperlinks>
  <printOptions/>
  <pageMargins left="0" right="0" top="0.984251968503937" bottom="0.984251968503937" header="0.5118110236220472" footer="0.5118110236220472"/>
  <pageSetup horizontalDpi="600" verticalDpi="600" orientation="landscape" paperSize="9" r:id="rId136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6"/>
  <sheetViews>
    <sheetView zoomScale="74" zoomScaleNormal="74" zoomScalePageLayoutView="0" workbookViewId="0" topLeftCell="A82">
      <selection activeCell="E150" sqref="E150"/>
    </sheetView>
  </sheetViews>
  <sheetFormatPr defaultColWidth="9.140625" defaultRowHeight="12.75"/>
  <cols>
    <col min="1" max="1" width="4.8515625" style="33" customWidth="1"/>
    <col min="2" max="2" width="9.00390625" style="33" customWidth="1"/>
    <col min="3" max="3" width="13.8515625" style="33" bestFit="1" customWidth="1"/>
    <col min="4" max="4" width="16.28125" style="33" customWidth="1"/>
    <col min="5" max="5" width="11.421875" style="34" customWidth="1"/>
    <col min="6" max="6" width="10.7109375" style="33" customWidth="1"/>
    <col min="7" max="7" width="20.57421875" style="33" customWidth="1"/>
    <col min="8" max="8" width="16.8515625" style="33" customWidth="1"/>
    <col min="9" max="9" width="16.140625" style="34" customWidth="1"/>
    <col min="10" max="10" width="22.8515625" style="33" customWidth="1"/>
    <col min="11" max="16384" width="9.140625" style="33" customWidth="1"/>
  </cols>
  <sheetData>
    <row r="1" spans="1:10" ht="15.75">
      <c r="A1" s="52" t="s">
        <v>618</v>
      </c>
      <c r="J1" s="34"/>
    </row>
    <row r="2" ht="12.75">
      <c r="A2" s="32"/>
    </row>
    <row r="3" spans="1:10" ht="25.5">
      <c r="A3" s="35" t="s">
        <v>1</v>
      </c>
      <c r="B3" s="36" t="s">
        <v>2</v>
      </c>
      <c r="C3" s="37" t="s">
        <v>3</v>
      </c>
      <c r="D3" s="37" t="s">
        <v>4</v>
      </c>
      <c r="E3" s="36" t="s">
        <v>5</v>
      </c>
      <c r="F3" s="6" t="s">
        <v>6</v>
      </c>
      <c r="G3" s="37" t="s">
        <v>619</v>
      </c>
      <c r="H3" s="37" t="s">
        <v>8</v>
      </c>
      <c r="I3" s="36" t="s">
        <v>9</v>
      </c>
      <c r="J3" s="37" t="s">
        <v>10</v>
      </c>
    </row>
    <row r="4" spans="1:10" ht="66" customHeight="1">
      <c r="A4" s="38">
        <v>1</v>
      </c>
      <c r="B4" s="10">
        <v>11507</v>
      </c>
      <c r="C4" s="10" t="s">
        <v>620</v>
      </c>
      <c r="D4" s="10" t="s">
        <v>180</v>
      </c>
      <c r="E4" s="10" t="s">
        <v>27</v>
      </c>
      <c r="F4" s="10" t="s">
        <v>14</v>
      </c>
      <c r="G4" s="39" t="s">
        <v>621</v>
      </c>
      <c r="H4" s="10" t="s">
        <v>35</v>
      </c>
      <c r="I4" s="10" t="s">
        <v>622</v>
      </c>
      <c r="J4" s="10" t="s">
        <v>623</v>
      </c>
    </row>
    <row r="5" spans="1:10" ht="38.25">
      <c r="A5" s="38">
        <v>2</v>
      </c>
      <c r="B5" s="40">
        <v>2479</v>
      </c>
      <c r="C5" s="41" t="s">
        <v>624</v>
      </c>
      <c r="D5" s="41" t="s">
        <v>625</v>
      </c>
      <c r="E5" s="66" t="s">
        <v>626</v>
      </c>
      <c r="F5" s="10" t="s">
        <v>14</v>
      </c>
      <c r="G5" s="42" t="s">
        <v>627</v>
      </c>
      <c r="H5" s="10" t="s">
        <v>35</v>
      </c>
      <c r="I5" s="10" t="s">
        <v>622</v>
      </c>
      <c r="J5" s="14" t="s">
        <v>628</v>
      </c>
    </row>
    <row r="6" spans="1:10" ht="38.25">
      <c r="A6" s="38">
        <v>3</v>
      </c>
      <c r="B6" s="10">
        <v>16307</v>
      </c>
      <c r="C6" s="10" t="s">
        <v>629</v>
      </c>
      <c r="D6" s="10" t="s">
        <v>171</v>
      </c>
      <c r="E6" s="10" t="s">
        <v>27</v>
      </c>
      <c r="F6" s="10" t="s">
        <v>14</v>
      </c>
      <c r="G6" s="43" t="s">
        <v>630</v>
      </c>
      <c r="H6" s="10" t="s">
        <v>35</v>
      </c>
      <c r="I6" s="10" t="s">
        <v>622</v>
      </c>
      <c r="J6" s="10" t="s">
        <v>631</v>
      </c>
    </row>
    <row r="7" spans="1:10" ht="38.25">
      <c r="A7" s="38">
        <v>4</v>
      </c>
      <c r="B7" s="41">
        <v>3185</v>
      </c>
      <c r="C7" s="41" t="s">
        <v>632</v>
      </c>
      <c r="D7" s="41" t="s">
        <v>57</v>
      </c>
      <c r="E7" s="66" t="s">
        <v>626</v>
      </c>
      <c r="F7" s="10" t="s">
        <v>14</v>
      </c>
      <c r="G7" s="45" t="s">
        <v>633</v>
      </c>
      <c r="H7" s="10" t="s">
        <v>35</v>
      </c>
      <c r="I7" s="10" t="s">
        <v>622</v>
      </c>
      <c r="J7" s="53" t="s">
        <v>634</v>
      </c>
    </row>
    <row r="8" spans="1:10" ht="38.25">
      <c r="A8" s="38">
        <v>5</v>
      </c>
      <c r="B8" s="41">
        <v>12919</v>
      </c>
      <c r="C8" s="41" t="s">
        <v>635</v>
      </c>
      <c r="D8" s="41" t="s">
        <v>636</v>
      </c>
      <c r="E8" s="66" t="s">
        <v>637</v>
      </c>
      <c r="F8" s="10" t="s">
        <v>14</v>
      </c>
      <c r="G8" s="46" t="s">
        <v>638</v>
      </c>
      <c r="H8" s="10" t="s">
        <v>35</v>
      </c>
      <c r="I8" s="10" t="s">
        <v>622</v>
      </c>
      <c r="J8" s="38" t="s">
        <v>639</v>
      </c>
    </row>
    <row r="9" spans="1:10" ht="38.25">
      <c r="A9" s="38">
        <v>6</v>
      </c>
      <c r="B9" s="41">
        <v>16221</v>
      </c>
      <c r="C9" s="41" t="s">
        <v>640</v>
      </c>
      <c r="D9" s="41" t="s">
        <v>641</v>
      </c>
      <c r="E9" s="66" t="s">
        <v>642</v>
      </c>
      <c r="F9" s="10" t="s">
        <v>14</v>
      </c>
      <c r="G9" s="46" t="s">
        <v>643</v>
      </c>
      <c r="H9" s="10" t="s">
        <v>35</v>
      </c>
      <c r="I9" s="10" t="s">
        <v>622</v>
      </c>
      <c r="J9" s="38" t="s">
        <v>644</v>
      </c>
    </row>
    <row r="24" spans="1:10" s="3" customFormat="1" ht="15.75">
      <c r="A24" s="65" t="s">
        <v>0</v>
      </c>
      <c r="C24" s="2"/>
      <c r="D24" s="2"/>
      <c r="E24" s="2"/>
      <c r="F24" s="2"/>
      <c r="G24" s="2"/>
      <c r="H24" s="2"/>
      <c r="I24" s="2"/>
      <c r="J24" s="2"/>
    </row>
    <row r="25" spans="1:10" s="3" customFormat="1" ht="12.75">
      <c r="A25" s="1"/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>
      <c r="A26" s="4" t="s">
        <v>1</v>
      </c>
      <c r="B26" s="5" t="s">
        <v>2</v>
      </c>
      <c r="C26" s="5" t="s">
        <v>3</v>
      </c>
      <c r="D26" s="5" t="s">
        <v>4</v>
      </c>
      <c r="E26" s="6" t="s">
        <v>5</v>
      </c>
      <c r="F26" s="6" t="s">
        <v>6</v>
      </c>
      <c r="G26" s="6" t="s">
        <v>7</v>
      </c>
      <c r="H26" s="5" t="s">
        <v>8</v>
      </c>
      <c r="I26" s="5" t="s">
        <v>9</v>
      </c>
      <c r="J26" s="5" t="s">
        <v>10</v>
      </c>
    </row>
    <row r="27" spans="1:10" s="3" customFormat="1" ht="38.25">
      <c r="A27" s="7">
        <v>1</v>
      </c>
      <c r="B27" s="8">
        <v>1210</v>
      </c>
      <c r="C27" s="8" t="s">
        <v>11</v>
      </c>
      <c r="D27" s="8" t="s">
        <v>12</v>
      </c>
      <c r="E27" s="9" t="s">
        <v>13</v>
      </c>
      <c r="F27" s="10" t="s">
        <v>14</v>
      </c>
      <c r="G27" s="55" t="s">
        <v>15</v>
      </c>
      <c r="H27" s="61" t="s">
        <v>16</v>
      </c>
      <c r="I27" s="8" t="s">
        <v>17</v>
      </c>
      <c r="J27" s="8" t="s">
        <v>18</v>
      </c>
    </row>
    <row r="28" spans="1:10" s="3" customFormat="1" ht="51.75">
      <c r="A28" s="7">
        <f>A27+1</f>
        <v>2</v>
      </c>
      <c r="B28" s="7">
        <v>19766</v>
      </c>
      <c r="C28" s="9" t="s">
        <v>19</v>
      </c>
      <c r="D28" s="9" t="s">
        <v>20</v>
      </c>
      <c r="E28" s="9" t="s">
        <v>13</v>
      </c>
      <c r="F28" s="10" t="s">
        <v>14</v>
      </c>
      <c r="G28" s="55" t="s">
        <v>21</v>
      </c>
      <c r="H28" s="60" t="s">
        <v>22</v>
      </c>
      <c r="I28" s="9" t="s">
        <v>23</v>
      </c>
      <c r="J28" s="9" t="s">
        <v>24</v>
      </c>
    </row>
    <row r="29" spans="1:10" s="3" customFormat="1" ht="90">
      <c r="A29" s="7">
        <f aca="true" t="shared" si="0" ref="A29:A92">A28+1</f>
        <v>3</v>
      </c>
      <c r="B29" s="7">
        <v>19450</v>
      </c>
      <c r="C29" s="9" t="s">
        <v>25</v>
      </c>
      <c r="D29" s="9" t="s">
        <v>26</v>
      </c>
      <c r="E29" s="9" t="s">
        <v>27</v>
      </c>
      <c r="F29" s="10" t="s">
        <v>14</v>
      </c>
      <c r="G29" s="55" t="s">
        <v>28</v>
      </c>
      <c r="H29" s="60" t="s">
        <v>29</v>
      </c>
      <c r="I29" s="9" t="s">
        <v>30</v>
      </c>
      <c r="J29" s="9" t="s">
        <v>31</v>
      </c>
    </row>
    <row r="30" spans="1:10" s="3" customFormat="1" ht="51">
      <c r="A30" s="7">
        <f t="shared" si="0"/>
        <v>4</v>
      </c>
      <c r="B30" s="11">
        <v>15634</v>
      </c>
      <c r="C30" s="8" t="s">
        <v>32</v>
      </c>
      <c r="D30" s="8" t="s">
        <v>33</v>
      </c>
      <c r="E30" s="54" t="s">
        <v>27</v>
      </c>
      <c r="F30" s="10" t="s">
        <v>14</v>
      </c>
      <c r="G30" s="12" t="s">
        <v>34</v>
      </c>
      <c r="H30" s="61" t="s">
        <v>35</v>
      </c>
      <c r="I30" s="8" t="s">
        <v>682</v>
      </c>
      <c r="J30" s="11" t="s">
        <v>36</v>
      </c>
    </row>
    <row r="31" spans="1:10" s="3" customFormat="1" ht="63.75">
      <c r="A31" s="7">
        <f t="shared" si="0"/>
        <v>5</v>
      </c>
      <c r="B31" s="13">
        <v>4616</v>
      </c>
      <c r="C31" s="11" t="s">
        <v>37</v>
      </c>
      <c r="D31" s="11" t="s">
        <v>38</v>
      </c>
      <c r="E31" s="9" t="s">
        <v>13</v>
      </c>
      <c r="F31" s="10" t="s">
        <v>14</v>
      </c>
      <c r="G31" s="12" t="s">
        <v>39</v>
      </c>
      <c r="H31" s="59" t="s">
        <v>40</v>
      </c>
      <c r="I31" s="11" t="s">
        <v>41</v>
      </c>
      <c r="J31" s="14" t="s">
        <v>42</v>
      </c>
    </row>
    <row r="32" spans="1:10" s="3" customFormat="1" ht="38.25">
      <c r="A32" s="7">
        <f t="shared" si="0"/>
        <v>6</v>
      </c>
      <c r="B32" s="8">
        <v>924</v>
      </c>
      <c r="C32" s="8" t="s">
        <v>43</v>
      </c>
      <c r="D32" s="8" t="s">
        <v>44</v>
      </c>
      <c r="E32" s="8" t="s">
        <v>45</v>
      </c>
      <c r="F32" s="10" t="s">
        <v>14</v>
      </c>
      <c r="G32" s="55" t="s">
        <v>46</v>
      </c>
      <c r="H32" s="61" t="s">
        <v>47</v>
      </c>
      <c r="I32" s="8" t="s">
        <v>48</v>
      </c>
      <c r="J32" s="8" t="s">
        <v>49</v>
      </c>
    </row>
    <row r="33" spans="1:10" s="3" customFormat="1" ht="26.25">
      <c r="A33" s="7">
        <f t="shared" si="0"/>
        <v>7</v>
      </c>
      <c r="B33" s="8">
        <v>18845</v>
      </c>
      <c r="C33" s="8" t="s">
        <v>673</v>
      </c>
      <c r="D33" s="8" t="s">
        <v>171</v>
      </c>
      <c r="E33" s="9" t="s">
        <v>13</v>
      </c>
      <c r="F33" s="10" t="s">
        <v>14</v>
      </c>
      <c r="G33" s="16" t="s">
        <v>679</v>
      </c>
      <c r="H33" s="60" t="s">
        <v>169</v>
      </c>
      <c r="I33" s="9" t="s">
        <v>232</v>
      </c>
      <c r="J33" s="8" t="s">
        <v>674</v>
      </c>
    </row>
    <row r="34" spans="1:10" s="3" customFormat="1" ht="36.75">
      <c r="A34" s="7">
        <f t="shared" si="0"/>
        <v>8</v>
      </c>
      <c r="B34" s="7">
        <v>36218</v>
      </c>
      <c r="C34" s="47" t="s">
        <v>654</v>
      </c>
      <c r="D34" s="47" t="s">
        <v>217</v>
      </c>
      <c r="E34" s="47" t="s">
        <v>27</v>
      </c>
      <c r="F34" s="47" t="s">
        <v>653</v>
      </c>
      <c r="G34" s="48" t="s">
        <v>655</v>
      </c>
      <c r="H34" s="62" t="s">
        <v>656</v>
      </c>
      <c r="I34" s="47" t="s">
        <v>201</v>
      </c>
      <c r="J34" s="50" t="s">
        <v>683</v>
      </c>
    </row>
    <row r="35" spans="1:10" s="3" customFormat="1" ht="90">
      <c r="A35" s="7">
        <f t="shared" si="0"/>
        <v>9</v>
      </c>
      <c r="B35" s="7">
        <v>11203</v>
      </c>
      <c r="C35" s="9" t="s">
        <v>50</v>
      </c>
      <c r="D35" s="9" t="s">
        <v>51</v>
      </c>
      <c r="E35" s="9" t="s">
        <v>13</v>
      </c>
      <c r="F35" s="10" t="s">
        <v>14</v>
      </c>
      <c r="G35" s="55" t="s">
        <v>52</v>
      </c>
      <c r="H35" s="60" t="s">
        <v>53</v>
      </c>
      <c r="I35" s="9" t="s">
        <v>54</v>
      </c>
      <c r="J35" s="9" t="s">
        <v>55</v>
      </c>
    </row>
    <row r="36" spans="1:10" s="3" customFormat="1" ht="25.5">
      <c r="A36" s="7">
        <f t="shared" si="0"/>
        <v>10</v>
      </c>
      <c r="B36" s="13">
        <v>9819</v>
      </c>
      <c r="C36" s="11" t="s">
        <v>56</v>
      </c>
      <c r="D36" s="59" t="s">
        <v>57</v>
      </c>
      <c r="E36" s="9" t="s">
        <v>13</v>
      </c>
      <c r="F36" s="10" t="s">
        <v>14</v>
      </c>
      <c r="G36" s="12" t="s">
        <v>58</v>
      </c>
      <c r="H36" s="59" t="s">
        <v>59</v>
      </c>
      <c r="I36" s="11" t="s">
        <v>60</v>
      </c>
      <c r="J36" s="14" t="s">
        <v>61</v>
      </c>
    </row>
    <row r="37" spans="1:10" s="3" customFormat="1" ht="36">
      <c r="A37" s="7">
        <f t="shared" si="0"/>
        <v>11</v>
      </c>
      <c r="B37" s="13">
        <v>2187</v>
      </c>
      <c r="C37" s="11" t="s">
        <v>62</v>
      </c>
      <c r="D37" s="59" t="s">
        <v>57</v>
      </c>
      <c r="E37" s="9" t="s">
        <v>13</v>
      </c>
      <c r="F37" s="10" t="s">
        <v>14</v>
      </c>
      <c r="G37" s="12" t="s">
        <v>63</v>
      </c>
      <c r="H37" s="59" t="s">
        <v>40</v>
      </c>
      <c r="I37" s="11" t="s">
        <v>64</v>
      </c>
      <c r="J37" s="14" t="s">
        <v>65</v>
      </c>
    </row>
    <row r="38" spans="1:10" s="3" customFormat="1" ht="64.5">
      <c r="A38" s="7">
        <f t="shared" si="0"/>
        <v>12</v>
      </c>
      <c r="B38" s="7">
        <v>10321</v>
      </c>
      <c r="C38" s="9" t="s">
        <v>66</v>
      </c>
      <c r="D38" s="9" t="s">
        <v>67</v>
      </c>
      <c r="E38" s="9" t="s">
        <v>13</v>
      </c>
      <c r="F38" s="10" t="s">
        <v>14</v>
      </c>
      <c r="G38" s="55" t="s">
        <v>68</v>
      </c>
      <c r="H38" s="60" t="s">
        <v>22</v>
      </c>
      <c r="I38" s="9" t="s">
        <v>69</v>
      </c>
      <c r="J38" s="9" t="s">
        <v>70</v>
      </c>
    </row>
    <row r="39" spans="1:10" s="3" customFormat="1" ht="39">
      <c r="A39" s="7">
        <f t="shared" si="0"/>
        <v>13</v>
      </c>
      <c r="B39" s="7">
        <v>1881</v>
      </c>
      <c r="C39" s="9" t="s">
        <v>71</v>
      </c>
      <c r="D39" s="9" t="s">
        <v>72</v>
      </c>
      <c r="E39" s="8" t="s">
        <v>73</v>
      </c>
      <c r="F39" s="10" t="s">
        <v>14</v>
      </c>
      <c r="G39" s="55" t="s">
        <v>74</v>
      </c>
      <c r="H39" s="60" t="s">
        <v>75</v>
      </c>
      <c r="I39" s="9" t="s">
        <v>76</v>
      </c>
      <c r="J39" s="9" t="s">
        <v>77</v>
      </c>
    </row>
    <row r="40" spans="1:10" s="3" customFormat="1" ht="64.5">
      <c r="A40" s="7">
        <f t="shared" si="0"/>
        <v>14</v>
      </c>
      <c r="B40" s="7">
        <v>16247</v>
      </c>
      <c r="C40" s="9" t="s">
        <v>78</v>
      </c>
      <c r="D40" s="9" t="s">
        <v>72</v>
      </c>
      <c r="E40" s="8" t="s">
        <v>666</v>
      </c>
      <c r="F40" s="10" t="s">
        <v>14</v>
      </c>
      <c r="G40" s="55" t="s">
        <v>79</v>
      </c>
      <c r="H40" s="60" t="s">
        <v>80</v>
      </c>
      <c r="I40" s="9" t="s">
        <v>54</v>
      </c>
      <c r="J40" s="9" t="s">
        <v>81</v>
      </c>
    </row>
    <row r="41" spans="1:10" s="3" customFormat="1" ht="51">
      <c r="A41" s="7">
        <f t="shared" si="0"/>
        <v>15</v>
      </c>
      <c r="B41" s="8">
        <v>5030</v>
      </c>
      <c r="C41" s="8" t="s">
        <v>82</v>
      </c>
      <c r="D41" s="8" t="s">
        <v>83</v>
      </c>
      <c r="E41" s="8" t="s">
        <v>84</v>
      </c>
      <c r="F41" s="10" t="s">
        <v>14</v>
      </c>
      <c r="G41" s="15" t="s">
        <v>85</v>
      </c>
      <c r="H41" s="61" t="s">
        <v>86</v>
      </c>
      <c r="I41" s="8" t="s">
        <v>87</v>
      </c>
      <c r="J41" s="8" t="s">
        <v>88</v>
      </c>
    </row>
    <row r="42" spans="1:10" s="3" customFormat="1" ht="39">
      <c r="A42" s="7">
        <f t="shared" si="0"/>
        <v>16</v>
      </c>
      <c r="B42" s="7">
        <v>20116</v>
      </c>
      <c r="C42" s="9" t="s">
        <v>89</v>
      </c>
      <c r="D42" s="60" t="s">
        <v>90</v>
      </c>
      <c r="E42" s="9" t="s">
        <v>27</v>
      </c>
      <c r="F42" s="10" t="s">
        <v>14</v>
      </c>
      <c r="G42" s="55" t="s">
        <v>91</v>
      </c>
      <c r="H42" s="60" t="s">
        <v>92</v>
      </c>
      <c r="I42" s="9" t="s">
        <v>93</v>
      </c>
      <c r="J42" s="9" t="s">
        <v>94</v>
      </c>
    </row>
    <row r="43" spans="1:10" s="3" customFormat="1" ht="39">
      <c r="A43" s="7">
        <f t="shared" si="0"/>
        <v>17</v>
      </c>
      <c r="B43" s="7">
        <v>22390</v>
      </c>
      <c r="C43" s="9" t="s">
        <v>95</v>
      </c>
      <c r="D43" s="9" t="s">
        <v>96</v>
      </c>
      <c r="E43" s="9" t="s">
        <v>664</v>
      </c>
      <c r="F43" s="10" t="s">
        <v>14</v>
      </c>
      <c r="G43" s="55" t="s">
        <v>98</v>
      </c>
      <c r="H43" s="60" t="s">
        <v>92</v>
      </c>
      <c r="I43" s="9" t="s">
        <v>93</v>
      </c>
      <c r="J43" s="9" t="s">
        <v>99</v>
      </c>
    </row>
    <row r="44" spans="1:10" s="3" customFormat="1" ht="64.5">
      <c r="A44" s="7">
        <f t="shared" si="0"/>
        <v>18</v>
      </c>
      <c r="B44" s="7">
        <v>13779</v>
      </c>
      <c r="C44" s="9" t="s">
        <v>101</v>
      </c>
      <c r="D44" s="9" t="s">
        <v>102</v>
      </c>
      <c r="E44" s="8" t="s">
        <v>73</v>
      </c>
      <c r="F44" s="10" t="s">
        <v>14</v>
      </c>
      <c r="G44" s="55" t="s">
        <v>103</v>
      </c>
      <c r="H44" s="60" t="s">
        <v>86</v>
      </c>
      <c r="I44" s="9" t="s">
        <v>104</v>
      </c>
      <c r="J44" s="9" t="s">
        <v>105</v>
      </c>
    </row>
    <row r="45" spans="1:10" s="3" customFormat="1" ht="63.75">
      <c r="A45" s="7">
        <f t="shared" si="0"/>
        <v>19</v>
      </c>
      <c r="B45" s="7">
        <v>25612</v>
      </c>
      <c r="C45" s="11" t="s">
        <v>106</v>
      </c>
      <c r="D45" s="11" t="s">
        <v>107</v>
      </c>
      <c r="E45" s="9" t="s">
        <v>27</v>
      </c>
      <c r="F45" s="10" t="s">
        <v>14</v>
      </c>
      <c r="G45" s="16" t="s">
        <v>108</v>
      </c>
      <c r="H45" s="59" t="s">
        <v>109</v>
      </c>
      <c r="I45" s="11" t="s">
        <v>110</v>
      </c>
      <c r="J45" s="14" t="s">
        <v>111</v>
      </c>
    </row>
    <row r="46" spans="1:10" s="3" customFormat="1" ht="36.75">
      <c r="A46" s="7">
        <f t="shared" si="0"/>
        <v>20</v>
      </c>
      <c r="B46" s="22">
        <v>15628</v>
      </c>
      <c r="C46" s="47" t="s">
        <v>649</v>
      </c>
      <c r="D46" s="47" t="s">
        <v>143</v>
      </c>
      <c r="E46" s="47" t="s">
        <v>73</v>
      </c>
      <c r="F46" s="47" t="s">
        <v>653</v>
      </c>
      <c r="G46" s="48" t="s">
        <v>652</v>
      </c>
      <c r="H46" s="62" t="s">
        <v>651</v>
      </c>
      <c r="I46" s="47" t="s">
        <v>48</v>
      </c>
      <c r="J46" s="50" t="s">
        <v>650</v>
      </c>
    </row>
    <row r="47" spans="1:10" s="3" customFormat="1" ht="64.5">
      <c r="A47" s="7">
        <f t="shared" si="0"/>
        <v>21</v>
      </c>
      <c r="B47" s="7">
        <v>6289</v>
      </c>
      <c r="C47" s="9" t="s">
        <v>116</v>
      </c>
      <c r="D47" s="9" t="s">
        <v>117</v>
      </c>
      <c r="E47" s="8" t="s">
        <v>45</v>
      </c>
      <c r="F47" s="10" t="s">
        <v>14</v>
      </c>
      <c r="G47" s="55" t="s">
        <v>118</v>
      </c>
      <c r="H47" s="60" t="s">
        <v>119</v>
      </c>
      <c r="I47" s="9" t="s">
        <v>120</v>
      </c>
      <c r="J47" s="9" t="s">
        <v>121</v>
      </c>
    </row>
    <row r="48" spans="1:10" s="3" customFormat="1" ht="38.25">
      <c r="A48" s="7">
        <f t="shared" si="0"/>
        <v>22</v>
      </c>
      <c r="B48" s="17">
        <v>6469</v>
      </c>
      <c r="C48" s="17" t="s">
        <v>122</v>
      </c>
      <c r="D48" s="17" t="s">
        <v>123</v>
      </c>
      <c r="E48" s="9" t="s">
        <v>13</v>
      </c>
      <c r="F48" s="10" t="s">
        <v>14</v>
      </c>
      <c r="G48" s="16" t="s">
        <v>124</v>
      </c>
      <c r="H48" s="59" t="s">
        <v>125</v>
      </c>
      <c r="I48" s="11" t="s">
        <v>126</v>
      </c>
      <c r="J48" s="14" t="s">
        <v>127</v>
      </c>
    </row>
    <row r="49" spans="1:10" s="3" customFormat="1" ht="51.75">
      <c r="A49" s="7">
        <f t="shared" si="0"/>
        <v>23</v>
      </c>
      <c r="B49" s="7">
        <v>18290</v>
      </c>
      <c r="C49" s="9" t="s">
        <v>128</v>
      </c>
      <c r="D49" s="9" t="s">
        <v>129</v>
      </c>
      <c r="E49" s="9" t="s">
        <v>13</v>
      </c>
      <c r="F49" s="10" t="s">
        <v>14</v>
      </c>
      <c r="G49" s="55" t="s">
        <v>130</v>
      </c>
      <c r="H49" s="60" t="s">
        <v>131</v>
      </c>
      <c r="I49" s="9" t="s">
        <v>132</v>
      </c>
      <c r="J49" s="9" t="s">
        <v>133</v>
      </c>
    </row>
    <row r="50" spans="1:10" s="3" customFormat="1" ht="51.75">
      <c r="A50" s="7">
        <f t="shared" si="0"/>
        <v>24</v>
      </c>
      <c r="B50" s="7">
        <v>3836</v>
      </c>
      <c r="C50" s="9" t="s">
        <v>134</v>
      </c>
      <c r="D50" s="9" t="s">
        <v>135</v>
      </c>
      <c r="E50" s="8" t="s">
        <v>45</v>
      </c>
      <c r="F50" s="10" t="s">
        <v>14</v>
      </c>
      <c r="G50" s="55" t="s">
        <v>136</v>
      </c>
      <c r="H50" s="60" t="s">
        <v>131</v>
      </c>
      <c r="I50" s="9" t="s">
        <v>132</v>
      </c>
      <c r="J50" s="9" t="s">
        <v>137</v>
      </c>
    </row>
    <row r="51" spans="1:10" s="3" customFormat="1" ht="51.75">
      <c r="A51" s="7">
        <f t="shared" si="0"/>
        <v>25</v>
      </c>
      <c r="B51" s="7">
        <v>9925</v>
      </c>
      <c r="C51" s="9" t="s">
        <v>138</v>
      </c>
      <c r="D51" s="9" t="s">
        <v>139</v>
      </c>
      <c r="E51" s="9" t="s">
        <v>13</v>
      </c>
      <c r="F51" s="10" t="s">
        <v>14</v>
      </c>
      <c r="G51" s="55" t="s">
        <v>140</v>
      </c>
      <c r="H51" s="60" t="s">
        <v>53</v>
      </c>
      <c r="I51" s="9" t="s">
        <v>54</v>
      </c>
      <c r="J51" s="9" t="s">
        <v>141</v>
      </c>
    </row>
    <row r="52" spans="1:10" s="3" customFormat="1" ht="77.25">
      <c r="A52" s="7">
        <f t="shared" si="0"/>
        <v>26</v>
      </c>
      <c r="B52" s="17">
        <v>1316</v>
      </c>
      <c r="C52" s="17" t="s">
        <v>142</v>
      </c>
      <c r="D52" s="17" t="s">
        <v>143</v>
      </c>
      <c r="E52" s="8" t="s">
        <v>73</v>
      </c>
      <c r="F52" s="10" t="s">
        <v>14</v>
      </c>
      <c r="G52" s="16" t="s">
        <v>144</v>
      </c>
      <c r="H52" s="60" t="s">
        <v>22</v>
      </c>
      <c r="I52" s="9" t="s">
        <v>48</v>
      </c>
      <c r="J52" s="9" t="s">
        <v>145</v>
      </c>
    </row>
    <row r="53" spans="1:10" s="3" customFormat="1" ht="51.75">
      <c r="A53" s="7">
        <f t="shared" si="0"/>
        <v>27</v>
      </c>
      <c r="B53" s="7">
        <v>3629</v>
      </c>
      <c r="C53" s="9" t="s">
        <v>147</v>
      </c>
      <c r="D53" s="9" t="s">
        <v>148</v>
      </c>
      <c r="E53" s="8" t="s">
        <v>45</v>
      </c>
      <c r="F53" s="10" t="s">
        <v>14</v>
      </c>
      <c r="G53" s="55" t="s">
        <v>149</v>
      </c>
      <c r="H53" s="60" t="s">
        <v>150</v>
      </c>
      <c r="I53" s="9" t="s">
        <v>120</v>
      </c>
      <c r="J53" s="9" t="s">
        <v>151</v>
      </c>
    </row>
    <row r="54" spans="1:10" s="3" customFormat="1" ht="64.5">
      <c r="A54" s="7">
        <f t="shared" si="0"/>
        <v>28</v>
      </c>
      <c r="B54" s="7">
        <v>10923</v>
      </c>
      <c r="C54" s="9" t="s">
        <v>152</v>
      </c>
      <c r="D54" s="9" t="s">
        <v>20</v>
      </c>
      <c r="E54" s="9" t="s">
        <v>13</v>
      </c>
      <c r="F54" s="10" t="s">
        <v>14</v>
      </c>
      <c r="G54" s="55" t="s">
        <v>153</v>
      </c>
      <c r="H54" s="60" t="s">
        <v>119</v>
      </c>
      <c r="I54" s="9" t="s">
        <v>120</v>
      </c>
      <c r="J54" s="9" t="s">
        <v>154</v>
      </c>
    </row>
    <row r="55" spans="1:10" s="3" customFormat="1" ht="39">
      <c r="A55" s="7">
        <f t="shared" si="0"/>
        <v>29</v>
      </c>
      <c r="B55" s="7">
        <v>21843</v>
      </c>
      <c r="C55" s="9" t="s">
        <v>157</v>
      </c>
      <c r="D55" s="9" t="s">
        <v>158</v>
      </c>
      <c r="E55" s="8" t="s">
        <v>45</v>
      </c>
      <c r="F55" s="10" t="s">
        <v>14</v>
      </c>
      <c r="G55" s="55" t="s">
        <v>159</v>
      </c>
      <c r="H55" s="60" t="s">
        <v>75</v>
      </c>
      <c r="I55" s="9" t="s">
        <v>76</v>
      </c>
      <c r="J55" s="9" t="s">
        <v>160</v>
      </c>
    </row>
    <row r="56" spans="1:10" s="3" customFormat="1" ht="51.75">
      <c r="A56" s="7">
        <f t="shared" si="0"/>
        <v>30</v>
      </c>
      <c r="B56" s="7">
        <v>4223</v>
      </c>
      <c r="C56" s="9" t="s">
        <v>161</v>
      </c>
      <c r="D56" s="9" t="s">
        <v>162</v>
      </c>
      <c r="E56" s="8" t="s">
        <v>73</v>
      </c>
      <c r="F56" s="10" t="s">
        <v>14</v>
      </c>
      <c r="G56" s="55" t="s">
        <v>163</v>
      </c>
      <c r="H56" s="60" t="s">
        <v>131</v>
      </c>
      <c r="I56" s="9" t="s">
        <v>132</v>
      </c>
      <c r="J56" s="9" t="s">
        <v>164</v>
      </c>
    </row>
    <row r="57" spans="1:10" s="3" customFormat="1" ht="39">
      <c r="A57" s="7">
        <f t="shared" si="0"/>
        <v>31</v>
      </c>
      <c r="B57" s="7">
        <v>17371</v>
      </c>
      <c r="C57" s="9" t="s">
        <v>166</v>
      </c>
      <c r="D57" s="9" t="s">
        <v>165</v>
      </c>
      <c r="E57" s="9" t="s">
        <v>13</v>
      </c>
      <c r="F57" s="10" t="s">
        <v>14</v>
      </c>
      <c r="G57" s="55" t="s">
        <v>167</v>
      </c>
      <c r="H57" s="60" t="s">
        <v>75</v>
      </c>
      <c r="I57" s="9" t="s">
        <v>76</v>
      </c>
      <c r="J57" s="9" t="s">
        <v>168</v>
      </c>
    </row>
    <row r="58" spans="1:10" s="3" customFormat="1" ht="38.25">
      <c r="A58" s="7">
        <f t="shared" si="0"/>
        <v>32</v>
      </c>
      <c r="B58" s="7">
        <v>19720</v>
      </c>
      <c r="C58" s="11" t="s">
        <v>170</v>
      </c>
      <c r="D58" s="11" t="s">
        <v>171</v>
      </c>
      <c r="E58" s="9" t="s">
        <v>13</v>
      </c>
      <c r="F58" s="10" t="s">
        <v>14</v>
      </c>
      <c r="G58" s="16" t="s">
        <v>172</v>
      </c>
      <c r="H58" s="59" t="s">
        <v>35</v>
      </c>
      <c r="I58" s="11" t="s">
        <v>173</v>
      </c>
      <c r="J58" s="14" t="s">
        <v>174</v>
      </c>
    </row>
    <row r="59" spans="1:10" s="3" customFormat="1" ht="39">
      <c r="A59" s="7">
        <f t="shared" si="0"/>
        <v>33</v>
      </c>
      <c r="B59" s="7">
        <v>10950</v>
      </c>
      <c r="C59" s="9" t="s">
        <v>175</v>
      </c>
      <c r="D59" s="9" t="s">
        <v>176</v>
      </c>
      <c r="E59" s="9" t="s">
        <v>13</v>
      </c>
      <c r="F59" s="10" t="s">
        <v>14</v>
      </c>
      <c r="G59" s="55" t="s">
        <v>177</v>
      </c>
      <c r="H59" s="60" t="s">
        <v>53</v>
      </c>
      <c r="I59" s="9" t="s">
        <v>54</v>
      </c>
      <c r="J59" s="9" t="s">
        <v>178</v>
      </c>
    </row>
    <row r="60" spans="1:10" s="3" customFormat="1" ht="25.5">
      <c r="A60" s="7">
        <f t="shared" si="0"/>
        <v>34</v>
      </c>
      <c r="B60" s="13">
        <v>1579</v>
      </c>
      <c r="C60" s="11" t="s">
        <v>179</v>
      </c>
      <c r="D60" s="11" t="s">
        <v>180</v>
      </c>
      <c r="E60" s="9" t="s">
        <v>13</v>
      </c>
      <c r="F60" s="10" t="s">
        <v>14</v>
      </c>
      <c r="G60" s="12" t="s">
        <v>181</v>
      </c>
      <c r="H60" s="59" t="s">
        <v>59</v>
      </c>
      <c r="I60" s="11" t="s">
        <v>60</v>
      </c>
      <c r="J60" s="14" t="s">
        <v>182</v>
      </c>
    </row>
    <row r="61" spans="1:10" s="3" customFormat="1" ht="39">
      <c r="A61" s="7">
        <f t="shared" si="0"/>
        <v>35</v>
      </c>
      <c r="B61" s="7">
        <v>7328</v>
      </c>
      <c r="C61" s="9" t="s">
        <v>183</v>
      </c>
      <c r="D61" s="9" t="s">
        <v>184</v>
      </c>
      <c r="E61" s="9" t="s">
        <v>13</v>
      </c>
      <c r="F61" s="10" t="s">
        <v>14</v>
      </c>
      <c r="G61" s="55" t="s">
        <v>185</v>
      </c>
      <c r="H61" s="60" t="s">
        <v>75</v>
      </c>
      <c r="I61" s="9" t="s">
        <v>76</v>
      </c>
      <c r="J61" s="9" t="s">
        <v>186</v>
      </c>
    </row>
    <row r="62" spans="1:10" s="3" customFormat="1" ht="39">
      <c r="A62" s="7">
        <f t="shared" si="0"/>
        <v>36</v>
      </c>
      <c r="B62" s="7">
        <v>17195</v>
      </c>
      <c r="C62" s="9" t="s">
        <v>187</v>
      </c>
      <c r="D62" s="9" t="s">
        <v>188</v>
      </c>
      <c r="E62" s="9" t="s">
        <v>27</v>
      </c>
      <c r="F62" s="10" t="s">
        <v>14</v>
      </c>
      <c r="G62" s="16" t="s">
        <v>189</v>
      </c>
      <c r="H62" s="60" t="s">
        <v>92</v>
      </c>
      <c r="I62" s="9" t="s">
        <v>93</v>
      </c>
      <c r="J62" s="9" t="s">
        <v>190</v>
      </c>
    </row>
    <row r="63" spans="1:10" s="3" customFormat="1" ht="51.75">
      <c r="A63" s="7">
        <f t="shared" si="0"/>
        <v>37</v>
      </c>
      <c r="B63" s="7">
        <v>11732</v>
      </c>
      <c r="C63" s="9" t="s">
        <v>191</v>
      </c>
      <c r="D63" s="9" t="s">
        <v>192</v>
      </c>
      <c r="E63" s="8" t="s">
        <v>84</v>
      </c>
      <c r="F63" s="10" t="s">
        <v>14</v>
      </c>
      <c r="G63" s="55" t="s">
        <v>193</v>
      </c>
      <c r="H63" s="60" t="s">
        <v>119</v>
      </c>
      <c r="I63" s="9" t="s">
        <v>194</v>
      </c>
      <c r="J63" s="9" t="s">
        <v>195</v>
      </c>
    </row>
    <row r="64" spans="1:10" s="3" customFormat="1" ht="36">
      <c r="A64" s="7">
        <f t="shared" si="0"/>
        <v>38</v>
      </c>
      <c r="B64" s="7">
        <v>21581</v>
      </c>
      <c r="C64" s="11" t="s">
        <v>196</v>
      </c>
      <c r="D64" s="11" t="s">
        <v>197</v>
      </c>
      <c r="E64" s="9" t="s">
        <v>27</v>
      </c>
      <c r="F64" s="10" t="s">
        <v>14</v>
      </c>
      <c r="G64" s="12" t="s">
        <v>198</v>
      </c>
      <c r="H64" s="59" t="s">
        <v>40</v>
      </c>
      <c r="I64" s="11" t="s">
        <v>64</v>
      </c>
      <c r="J64" s="14" t="s">
        <v>199</v>
      </c>
    </row>
    <row r="65" spans="1:10" s="3" customFormat="1" ht="43.5">
      <c r="A65" s="7">
        <f t="shared" si="0"/>
        <v>39</v>
      </c>
      <c r="B65" s="7">
        <v>14926</v>
      </c>
      <c r="C65" s="47" t="s">
        <v>645</v>
      </c>
      <c r="D65" s="47" t="s">
        <v>304</v>
      </c>
      <c r="E65" s="47" t="s">
        <v>45</v>
      </c>
      <c r="F65" s="10" t="s">
        <v>14</v>
      </c>
      <c r="G65" s="48" t="s">
        <v>646</v>
      </c>
      <c r="H65" s="62" t="s">
        <v>647</v>
      </c>
      <c r="I65" s="47" t="s">
        <v>648</v>
      </c>
      <c r="J65" s="49" t="s">
        <v>658</v>
      </c>
    </row>
    <row r="66" spans="1:10" s="3" customFormat="1" ht="36">
      <c r="A66" s="7">
        <f t="shared" si="0"/>
        <v>40</v>
      </c>
      <c r="B66" s="13">
        <v>17353</v>
      </c>
      <c r="C66" s="11" t="s">
        <v>202</v>
      </c>
      <c r="D66" s="59" t="s">
        <v>57</v>
      </c>
      <c r="E66" s="9" t="s">
        <v>13</v>
      </c>
      <c r="F66" s="10" t="s">
        <v>14</v>
      </c>
      <c r="G66" s="18" t="s">
        <v>203</v>
      </c>
      <c r="H66" s="59" t="s">
        <v>204</v>
      </c>
      <c r="I66" s="11" t="s">
        <v>60</v>
      </c>
      <c r="J66" s="14" t="s">
        <v>205</v>
      </c>
    </row>
    <row r="67" spans="1:10" s="3" customFormat="1" ht="25.5">
      <c r="A67" s="7">
        <f t="shared" si="0"/>
        <v>41</v>
      </c>
      <c r="B67" s="13">
        <v>4777</v>
      </c>
      <c r="C67" s="11" t="s">
        <v>206</v>
      </c>
      <c r="D67" s="11" t="s">
        <v>207</v>
      </c>
      <c r="E67" s="9" t="s">
        <v>13</v>
      </c>
      <c r="F67" s="10" t="s">
        <v>14</v>
      </c>
      <c r="G67" s="12" t="s">
        <v>208</v>
      </c>
      <c r="H67" s="59" t="s">
        <v>59</v>
      </c>
      <c r="I67" s="11" t="s">
        <v>60</v>
      </c>
      <c r="J67" s="14" t="s">
        <v>209</v>
      </c>
    </row>
    <row r="68" spans="1:10" s="3" customFormat="1" ht="39">
      <c r="A68" s="7">
        <f t="shared" si="0"/>
        <v>42</v>
      </c>
      <c r="B68" s="7">
        <v>15222</v>
      </c>
      <c r="C68" s="9" t="s">
        <v>210</v>
      </c>
      <c r="D68" s="9" t="s">
        <v>211</v>
      </c>
      <c r="E68" s="9" t="s">
        <v>27</v>
      </c>
      <c r="F68" s="10" t="s">
        <v>14</v>
      </c>
      <c r="G68" s="55" t="s">
        <v>212</v>
      </c>
      <c r="H68" s="60" t="s">
        <v>22</v>
      </c>
      <c r="I68" s="9" t="s">
        <v>69</v>
      </c>
      <c r="J68" s="9" t="s">
        <v>213</v>
      </c>
    </row>
    <row r="69" spans="1:10" s="3" customFormat="1" ht="51.75">
      <c r="A69" s="7">
        <f t="shared" si="0"/>
        <v>43</v>
      </c>
      <c r="B69" s="7">
        <v>5783</v>
      </c>
      <c r="C69" s="9" t="s">
        <v>214</v>
      </c>
      <c r="D69" s="9" t="s">
        <v>72</v>
      </c>
      <c r="E69" s="8" t="s">
        <v>73</v>
      </c>
      <c r="F69" s="10" t="s">
        <v>14</v>
      </c>
      <c r="G69" s="55" t="s">
        <v>215</v>
      </c>
      <c r="H69" s="60" t="s">
        <v>131</v>
      </c>
      <c r="I69" s="9" t="s">
        <v>132</v>
      </c>
      <c r="J69" s="9" t="s">
        <v>216</v>
      </c>
    </row>
    <row r="70" spans="1:10" s="3" customFormat="1" ht="48.75">
      <c r="A70" s="7">
        <f t="shared" si="0"/>
        <v>44</v>
      </c>
      <c r="B70" s="17">
        <v>18468</v>
      </c>
      <c r="C70" s="17" t="s">
        <v>218</v>
      </c>
      <c r="D70" s="17" t="s">
        <v>219</v>
      </c>
      <c r="E70" s="9" t="s">
        <v>13</v>
      </c>
      <c r="F70" s="10" t="s">
        <v>14</v>
      </c>
      <c r="G70" s="16" t="s">
        <v>220</v>
      </c>
      <c r="H70" s="60" t="s">
        <v>221</v>
      </c>
      <c r="I70" s="9" t="s">
        <v>201</v>
      </c>
      <c r="J70" s="9" t="s">
        <v>222</v>
      </c>
    </row>
    <row r="71" spans="1:10" s="3" customFormat="1" ht="39">
      <c r="A71" s="7">
        <f t="shared" si="0"/>
        <v>45</v>
      </c>
      <c r="B71" s="7">
        <v>21822</v>
      </c>
      <c r="C71" s="9" t="s">
        <v>616</v>
      </c>
      <c r="D71" s="9" t="s">
        <v>617</v>
      </c>
      <c r="E71" s="8" t="s">
        <v>665</v>
      </c>
      <c r="F71" s="10" t="s">
        <v>14</v>
      </c>
      <c r="G71" s="55" t="s">
        <v>223</v>
      </c>
      <c r="H71" s="60" t="s">
        <v>75</v>
      </c>
      <c r="I71" s="9" t="s">
        <v>76</v>
      </c>
      <c r="J71" s="9" t="s">
        <v>224</v>
      </c>
    </row>
    <row r="72" spans="1:10" s="3" customFormat="1" ht="25.5">
      <c r="A72" s="7">
        <f t="shared" si="0"/>
        <v>46</v>
      </c>
      <c r="B72" s="17">
        <v>19580</v>
      </c>
      <c r="C72" s="17" t="s">
        <v>225</v>
      </c>
      <c r="D72" s="17" t="s">
        <v>12</v>
      </c>
      <c r="E72" s="8" t="s">
        <v>13</v>
      </c>
      <c r="F72" s="10" t="s">
        <v>14</v>
      </c>
      <c r="G72" s="55" t="s">
        <v>226</v>
      </c>
      <c r="H72" s="60" t="s">
        <v>35</v>
      </c>
      <c r="I72" s="9" t="s">
        <v>227</v>
      </c>
      <c r="J72" s="9" t="s">
        <v>228</v>
      </c>
    </row>
    <row r="73" spans="1:10" s="3" customFormat="1" ht="77.25">
      <c r="A73" s="7">
        <f t="shared" si="0"/>
        <v>47</v>
      </c>
      <c r="B73" s="7">
        <v>18010</v>
      </c>
      <c r="C73" s="9" t="s">
        <v>229</v>
      </c>
      <c r="D73" s="9" t="s">
        <v>230</v>
      </c>
      <c r="E73" s="8" t="s">
        <v>73</v>
      </c>
      <c r="F73" s="10" t="s">
        <v>14</v>
      </c>
      <c r="G73" s="55" t="s">
        <v>231</v>
      </c>
      <c r="H73" s="60" t="s">
        <v>169</v>
      </c>
      <c r="I73" s="9" t="s">
        <v>232</v>
      </c>
      <c r="J73" s="9" t="s">
        <v>233</v>
      </c>
    </row>
    <row r="74" spans="1:10" s="3" customFormat="1" ht="51.75">
      <c r="A74" s="7">
        <f t="shared" si="0"/>
        <v>48</v>
      </c>
      <c r="B74" s="7">
        <v>6344</v>
      </c>
      <c r="C74" s="9" t="s">
        <v>234</v>
      </c>
      <c r="D74" s="9" t="s">
        <v>139</v>
      </c>
      <c r="E74" s="9" t="s">
        <v>13</v>
      </c>
      <c r="F74" s="10" t="s">
        <v>14</v>
      </c>
      <c r="G74" s="55" t="s">
        <v>235</v>
      </c>
      <c r="H74" s="60" t="s">
        <v>131</v>
      </c>
      <c r="I74" s="9" t="s">
        <v>132</v>
      </c>
      <c r="J74" s="9" t="s">
        <v>164</v>
      </c>
    </row>
    <row r="75" spans="1:10" s="3" customFormat="1" ht="51.75">
      <c r="A75" s="7">
        <f t="shared" si="0"/>
        <v>49</v>
      </c>
      <c r="B75" s="7">
        <v>18084</v>
      </c>
      <c r="C75" s="9" t="s">
        <v>671</v>
      </c>
      <c r="D75" s="9" t="s">
        <v>180</v>
      </c>
      <c r="E75" s="9" t="s">
        <v>13</v>
      </c>
      <c r="F75" s="10" t="s">
        <v>14</v>
      </c>
      <c r="G75" s="16" t="s">
        <v>672</v>
      </c>
      <c r="H75" s="60" t="s">
        <v>169</v>
      </c>
      <c r="I75" s="9" t="s">
        <v>232</v>
      </c>
      <c r="J75" s="9" t="s">
        <v>681</v>
      </c>
    </row>
    <row r="76" spans="1:10" s="3" customFormat="1" ht="51.75">
      <c r="A76" s="7">
        <f t="shared" si="0"/>
        <v>50</v>
      </c>
      <c r="B76" s="17">
        <v>9197</v>
      </c>
      <c r="C76" s="17" t="s">
        <v>236</v>
      </c>
      <c r="D76" s="17" t="s">
        <v>237</v>
      </c>
      <c r="E76" s="9" t="s">
        <v>13</v>
      </c>
      <c r="F76" s="10" t="s">
        <v>14</v>
      </c>
      <c r="G76" s="16" t="s">
        <v>238</v>
      </c>
      <c r="H76" s="60" t="s">
        <v>131</v>
      </c>
      <c r="I76" s="9" t="s">
        <v>132</v>
      </c>
      <c r="J76" s="9" t="s">
        <v>239</v>
      </c>
    </row>
    <row r="77" spans="1:10" s="3" customFormat="1" ht="39">
      <c r="A77" s="7">
        <f t="shared" si="0"/>
        <v>51</v>
      </c>
      <c r="B77" s="7">
        <v>9638</v>
      </c>
      <c r="C77" s="9" t="s">
        <v>240</v>
      </c>
      <c r="D77" s="9" t="s">
        <v>67</v>
      </c>
      <c r="E77" s="9" t="s">
        <v>13</v>
      </c>
      <c r="F77" s="10" t="s">
        <v>14</v>
      </c>
      <c r="G77" s="55" t="s">
        <v>241</v>
      </c>
      <c r="H77" s="60" t="s">
        <v>86</v>
      </c>
      <c r="I77" s="9" t="s">
        <v>87</v>
      </c>
      <c r="J77" s="9" t="s">
        <v>242</v>
      </c>
    </row>
    <row r="78" spans="1:10" s="3" customFormat="1" ht="38.25">
      <c r="A78" s="7">
        <f t="shared" si="0"/>
        <v>52</v>
      </c>
      <c r="B78" s="8">
        <v>20077</v>
      </c>
      <c r="C78" s="8" t="s">
        <v>243</v>
      </c>
      <c r="D78" s="8" t="s">
        <v>180</v>
      </c>
      <c r="E78" s="9" t="s">
        <v>27</v>
      </c>
      <c r="F78" s="10" t="s">
        <v>14</v>
      </c>
      <c r="G78" s="15" t="s">
        <v>244</v>
      </c>
      <c r="H78" s="61" t="s">
        <v>40</v>
      </c>
      <c r="I78" s="8" t="s">
        <v>245</v>
      </c>
      <c r="J78" s="8" t="s">
        <v>246</v>
      </c>
    </row>
    <row r="79" spans="1:10" s="3" customFormat="1" ht="51.75">
      <c r="A79" s="7">
        <f t="shared" si="0"/>
        <v>53</v>
      </c>
      <c r="B79" s="22">
        <v>13204</v>
      </c>
      <c r="C79" s="47" t="s">
        <v>662</v>
      </c>
      <c r="D79" s="47" t="s">
        <v>659</v>
      </c>
      <c r="E79" s="47" t="s">
        <v>84</v>
      </c>
      <c r="F79" s="47" t="s">
        <v>653</v>
      </c>
      <c r="G79" s="48" t="s">
        <v>661</v>
      </c>
      <c r="H79" s="62" t="s">
        <v>80</v>
      </c>
      <c r="I79" s="51" t="s">
        <v>663</v>
      </c>
      <c r="J79" s="47" t="s">
        <v>660</v>
      </c>
    </row>
    <row r="80" spans="1:10" s="3" customFormat="1" ht="51">
      <c r="A80" s="7">
        <f t="shared" si="0"/>
        <v>54</v>
      </c>
      <c r="B80" s="19">
        <v>24617</v>
      </c>
      <c r="C80" s="11" t="s">
        <v>247</v>
      </c>
      <c r="D80" s="11" t="s">
        <v>248</v>
      </c>
      <c r="E80" s="9" t="s">
        <v>27</v>
      </c>
      <c r="F80" s="10" t="s">
        <v>14</v>
      </c>
      <c r="G80" s="16" t="s">
        <v>249</v>
      </c>
      <c r="H80" s="59" t="s">
        <v>250</v>
      </c>
      <c r="I80" s="11" t="s">
        <v>251</v>
      </c>
      <c r="J80" s="14" t="s">
        <v>252</v>
      </c>
    </row>
    <row r="81" spans="1:10" s="3" customFormat="1" ht="51.75">
      <c r="A81" s="7">
        <f t="shared" si="0"/>
        <v>55</v>
      </c>
      <c r="B81" s="7">
        <v>19279</v>
      </c>
      <c r="C81" s="9" t="s">
        <v>253</v>
      </c>
      <c r="D81" s="60" t="s">
        <v>90</v>
      </c>
      <c r="E81" s="9" t="s">
        <v>13</v>
      </c>
      <c r="F81" s="10" t="s">
        <v>14</v>
      </c>
      <c r="G81" s="55" t="s">
        <v>254</v>
      </c>
      <c r="H81" s="60" t="s">
        <v>22</v>
      </c>
      <c r="I81" s="9" t="s">
        <v>69</v>
      </c>
      <c r="J81" s="9" t="s">
        <v>255</v>
      </c>
    </row>
    <row r="82" spans="1:10" s="3" customFormat="1" ht="38.25">
      <c r="A82" s="7">
        <f t="shared" si="0"/>
        <v>56</v>
      </c>
      <c r="B82" s="13">
        <v>2113</v>
      </c>
      <c r="C82" s="11" t="s">
        <v>256</v>
      </c>
      <c r="D82" s="11" t="s">
        <v>257</v>
      </c>
      <c r="E82" s="9" t="s">
        <v>13</v>
      </c>
      <c r="F82" s="10" t="s">
        <v>14</v>
      </c>
      <c r="G82" s="12" t="s">
        <v>258</v>
      </c>
      <c r="H82" s="59" t="s">
        <v>250</v>
      </c>
      <c r="I82" s="11" t="s">
        <v>259</v>
      </c>
      <c r="J82" s="14" t="s">
        <v>260</v>
      </c>
    </row>
    <row r="83" spans="1:10" s="3" customFormat="1" ht="39">
      <c r="A83" s="7">
        <f t="shared" si="0"/>
        <v>57</v>
      </c>
      <c r="B83" s="7">
        <v>14867</v>
      </c>
      <c r="C83" s="9" t="s">
        <v>261</v>
      </c>
      <c r="D83" s="9" t="s">
        <v>165</v>
      </c>
      <c r="E83" s="9" t="s">
        <v>27</v>
      </c>
      <c r="F83" s="10" t="s">
        <v>14</v>
      </c>
      <c r="G83" s="55" t="s">
        <v>262</v>
      </c>
      <c r="H83" s="60" t="s">
        <v>150</v>
      </c>
      <c r="I83" s="9" t="s">
        <v>54</v>
      </c>
      <c r="J83" s="9" t="s">
        <v>263</v>
      </c>
    </row>
    <row r="84" spans="1:10" s="3" customFormat="1" ht="39">
      <c r="A84" s="7">
        <f t="shared" si="0"/>
        <v>58</v>
      </c>
      <c r="B84" s="7">
        <v>3968</v>
      </c>
      <c r="C84" s="9" t="s">
        <v>264</v>
      </c>
      <c r="D84" s="9" t="s">
        <v>265</v>
      </c>
      <c r="E84" s="8" t="s">
        <v>73</v>
      </c>
      <c r="F84" s="10" t="s">
        <v>14</v>
      </c>
      <c r="G84" s="55" t="s">
        <v>266</v>
      </c>
      <c r="H84" s="60" t="s">
        <v>267</v>
      </c>
      <c r="I84" s="9" t="s">
        <v>232</v>
      </c>
      <c r="J84" s="9" t="s">
        <v>268</v>
      </c>
    </row>
    <row r="85" spans="1:10" s="3" customFormat="1" ht="38.25">
      <c r="A85" s="7">
        <f t="shared" si="0"/>
        <v>59</v>
      </c>
      <c r="B85" s="8">
        <v>6854</v>
      </c>
      <c r="C85" s="8" t="s">
        <v>269</v>
      </c>
      <c r="D85" s="8" t="s">
        <v>270</v>
      </c>
      <c r="E85" s="9" t="s">
        <v>686</v>
      </c>
      <c r="F85" s="10" t="s">
        <v>14</v>
      </c>
      <c r="G85" s="15" t="s">
        <v>271</v>
      </c>
      <c r="H85" s="61" t="s">
        <v>40</v>
      </c>
      <c r="I85" s="8" t="s">
        <v>64</v>
      </c>
      <c r="J85" s="8" t="s">
        <v>272</v>
      </c>
    </row>
    <row r="86" spans="1:10" s="3" customFormat="1" ht="51.75">
      <c r="A86" s="7">
        <f t="shared" si="0"/>
        <v>60</v>
      </c>
      <c r="B86" s="7">
        <v>12660</v>
      </c>
      <c r="C86" s="9" t="s">
        <v>273</v>
      </c>
      <c r="D86" s="9" t="s">
        <v>274</v>
      </c>
      <c r="E86" s="8" t="s">
        <v>45</v>
      </c>
      <c r="F86" s="10" t="s">
        <v>14</v>
      </c>
      <c r="G86" s="16" t="s">
        <v>275</v>
      </c>
      <c r="H86" s="60" t="s">
        <v>35</v>
      </c>
      <c r="I86" s="9" t="s">
        <v>276</v>
      </c>
      <c r="J86" s="9" t="s">
        <v>277</v>
      </c>
    </row>
    <row r="87" spans="1:10" s="3" customFormat="1" ht="36">
      <c r="A87" s="7">
        <f t="shared" si="0"/>
        <v>61</v>
      </c>
      <c r="B87" s="7">
        <v>25609</v>
      </c>
      <c r="C87" s="11" t="s">
        <v>278</v>
      </c>
      <c r="D87" s="11" t="s">
        <v>279</v>
      </c>
      <c r="E87" s="9" t="s">
        <v>27</v>
      </c>
      <c r="F87" s="10" t="s">
        <v>14</v>
      </c>
      <c r="G87" s="16" t="s">
        <v>280</v>
      </c>
      <c r="H87" s="59" t="s">
        <v>109</v>
      </c>
      <c r="I87" s="11" t="s">
        <v>110</v>
      </c>
      <c r="J87" s="14" t="s">
        <v>281</v>
      </c>
    </row>
    <row r="88" spans="1:10" s="3" customFormat="1" ht="36">
      <c r="A88" s="7">
        <f t="shared" si="0"/>
        <v>62</v>
      </c>
      <c r="B88" s="17">
        <v>10642</v>
      </c>
      <c r="C88" s="17" t="s">
        <v>282</v>
      </c>
      <c r="D88" s="17" t="s">
        <v>146</v>
      </c>
      <c r="E88" s="8" t="s">
        <v>13</v>
      </c>
      <c r="F88" s="10" t="s">
        <v>14</v>
      </c>
      <c r="G88" s="16" t="s">
        <v>283</v>
      </c>
      <c r="H88" s="59" t="s">
        <v>250</v>
      </c>
      <c r="I88" s="9" t="s">
        <v>284</v>
      </c>
      <c r="J88" s="9" t="s">
        <v>285</v>
      </c>
    </row>
    <row r="89" spans="1:10" s="3" customFormat="1" ht="51">
      <c r="A89" s="7">
        <f t="shared" si="0"/>
        <v>63</v>
      </c>
      <c r="B89" s="13">
        <v>17418</v>
      </c>
      <c r="C89" s="20" t="s">
        <v>286</v>
      </c>
      <c r="D89" s="20" t="s">
        <v>287</v>
      </c>
      <c r="E89" s="9" t="s">
        <v>13</v>
      </c>
      <c r="F89" s="10" t="s">
        <v>14</v>
      </c>
      <c r="G89" s="21" t="s">
        <v>288</v>
      </c>
      <c r="H89" s="63" t="s">
        <v>289</v>
      </c>
      <c r="I89" s="20" t="s">
        <v>290</v>
      </c>
      <c r="J89" s="20" t="s">
        <v>291</v>
      </c>
    </row>
    <row r="90" spans="1:10" s="3" customFormat="1" ht="51.75">
      <c r="A90" s="7">
        <f t="shared" si="0"/>
        <v>64</v>
      </c>
      <c r="B90" s="7">
        <v>19481</v>
      </c>
      <c r="C90" s="9" t="s">
        <v>292</v>
      </c>
      <c r="D90" s="9" t="s">
        <v>293</v>
      </c>
      <c r="E90" s="9" t="s">
        <v>13</v>
      </c>
      <c r="F90" s="10" t="s">
        <v>14</v>
      </c>
      <c r="G90" s="55" t="s">
        <v>294</v>
      </c>
      <c r="H90" s="60" t="s">
        <v>80</v>
      </c>
      <c r="I90" s="9" t="s">
        <v>54</v>
      </c>
      <c r="J90" s="9" t="s">
        <v>295</v>
      </c>
    </row>
    <row r="91" spans="1:10" s="3" customFormat="1" ht="38.25">
      <c r="A91" s="7">
        <f t="shared" si="0"/>
        <v>65</v>
      </c>
      <c r="B91" s="13">
        <v>18522</v>
      </c>
      <c r="C91" s="11" t="s">
        <v>296</v>
      </c>
      <c r="D91" s="11" t="s">
        <v>146</v>
      </c>
      <c r="E91" s="9" t="s">
        <v>13</v>
      </c>
      <c r="F91" s="10" t="s">
        <v>14</v>
      </c>
      <c r="G91" s="16" t="s">
        <v>297</v>
      </c>
      <c r="H91" s="59" t="s">
        <v>298</v>
      </c>
      <c r="I91" s="11" t="s">
        <v>110</v>
      </c>
      <c r="J91" s="14" t="s">
        <v>299</v>
      </c>
    </row>
    <row r="92" spans="1:10" s="3" customFormat="1" ht="64.5">
      <c r="A92" s="7">
        <f t="shared" si="0"/>
        <v>66</v>
      </c>
      <c r="B92" s="7">
        <v>5050</v>
      </c>
      <c r="C92" s="9" t="s">
        <v>300</v>
      </c>
      <c r="D92" s="9" t="s">
        <v>155</v>
      </c>
      <c r="E92" s="8" t="s">
        <v>45</v>
      </c>
      <c r="F92" s="10" t="s">
        <v>14</v>
      </c>
      <c r="G92" s="55" t="s">
        <v>301</v>
      </c>
      <c r="H92" s="60" t="s">
        <v>119</v>
      </c>
      <c r="I92" s="9" t="s">
        <v>120</v>
      </c>
      <c r="J92" s="9" t="s">
        <v>302</v>
      </c>
    </row>
    <row r="93" spans="1:10" s="3" customFormat="1" ht="36.75">
      <c r="A93" s="7">
        <f aca="true" t="shared" si="1" ref="A93:A156">A92+1</f>
        <v>67</v>
      </c>
      <c r="B93" s="7">
        <v>17607</v>
      </c>
      <c r="C93" s="9" t="s">
        <v>667</v>
      </c>
      <c r="D93" s="9" t="s">
        <v>668</v>
      </c>
      <c r="E93" s="9" t="s">
        <v>13</v>
      </c>
      <c r="F93" s="10" t="s">
        <v>14</v>
      </c>
      <c r="G93" s="16" t="s">
        <v>669</v>
      </c>
      <c r="H93" s="62" t="s">
        <v>651</v>
      </c>
      <c r="I93" s="9" t="s">
        <v>232</v>
      </c>
      <c r="J93" s="9" t="s">
        <v>670</v>
      </c>
    </row>
    <row r="94" spans="1:10" s="3" customFormat="1" ht="63.75">
      <c r="A94" s="7">
        <f t="shared" si="1"/>
        <v>68</v>
      </c>
      <c r="B94" s="22">
        <v>15844</v>
      </c>
      <c r="C94" s="23" t="s">
        <v>303</v>
      </c>
      <c r="D94" s="23" t="s">
        <v>304</v>
      </c>
      <c r="E94" s="8" t="s">
        <v>84</v>
      </c>
      <c r="F94" s="10" t="s">
        <v>14</v>
      </c>
      <c r="G94" s="56" t="s">
        <v>305</v>
      </c>
      <c r="H94" s="60" t="s">
        <v>86</v>
      </c>
      <c r="I94" s="9" t="s">
        <v>173</v>
      </c>
      <c r="J94" s="9" t="s">
        <v>306</v>
      </c>
    </row>
    <row r="95" spans="1:10" s="3" customFormat="1" ht="64.5">
      <c r="A95" s="7">
        <f t="shared" si="1"/>
        <v>69</v>
      </c>
      <c r="B95" s="7">
        <v>4634</v>
      </c>
      <c r="C95" s="9" t="s">
        <v>307</v>
      </c>
      <c r="D95" s="60" t="s">
        <v>308</v>
      </c>
      <c r="E95" s="9" t="s">
        <v>13</v>
      </c>
      <c r="F95" s="10" t="s">
        <v>14</v>
      </c>
      <c r="G95" s="55" t="s">
        <v>309</v>
      </c>
      <c r="H95" s="60" t="s">
        <v>310</v>
      </c>
      <c r="I95" s="9" t="s">
        <v>69</v>
      </c>
      <c r="J95" s="9" t="s">
        <v>311</v>
      </c>
    </row>
    <row r="96" spans="1:10" s="3" customFormat="1" ht="51.75">
      <c r="A96" s="7">
        <f t="shared" si="1"/>
        <v>70</v>
      </c>
      <c r="B96" s="7">
        <v>9191</v>
      </c>
      <c r="C96" s="9" t="s">
        <v>312</v>
      </c>
      <c r="D96" s="9" t="s">
        <v>26</v>
      </c>
      <c r="E96" s="9" t="s">
        <v>13</v>
      </c>
      <c r="F96" s="10" t="s">
        <v>14</v>
      </c>
      <c r="G96" s="55" t="s">
        <v>313</v>
      </c>
      <c r="H96" s="60" t="s">
        <v>86</v>
      </c>
      <c r="I96" s="9" t="s">
        <v>276</v>
      </c>
      <c r="J96" s="9" t="s">
        <v>314</v>
      </c>
    </row>
    <row r="97" spans="1:10" s="3" customFormat="1" ht="51.75">
      <c r="A97" s="7">
        <f t="shared" si="1"/>
        <v>71</v>
      </c>
      <c r="B97" s="7">
        <v>12712</v>
      </c>
      <c r="C97" s="9" t="s">
        <v>317</v>
      </c>
      <c r="D97" s="9" t="s">
        <v>318</v>
      </c>
      <c r="E97" s="8" t="s">
        <v>73</v>
      </c>
      <c r="F97" s="10" t="s">
        <v>14</v>
      </c>
      <c r="G97" s="55" t="s">
        <v>316</v>
      </c>
      <c r="H97" s="60" t="s">
        <v>131</v>
      </c>
      <c r="I97" s="9" t="s">
        <v>132</v>
      </c>
      <c r="J97" s="9" t="s">
        <v>319</v>
      </c>
    </row>
    <row r="98" spans="1:10" s="3" customFormat="1" ht="30">
      <c r="A98" s="7">
        <f t="shared" si="1"/>
        <v>72</v>
      </c>
      <c r="B98" s="13">
        <v>17580</v>
      </c>
      <c r="C98" s="11" t="s">
        <v>320</v>
      </c>
      <c r="D98" s="11" t="s">
        <v>321</v>
      </c>
      <c r="E98" s="9" t="s">
        <v>13</v>
      </c>
      <c r="F98" s="10" t="s">
        <v>14</v>
      </c>
      <c r="G98" s="16" t="s">
        <v>322</v>
      </c>
      <c r="H98" s="59" t="s">
        <v>16</v>
      </c>
      <c r="I98" s="11" t="s">
        <v>323</v>
      </c>
      <c r="J98" s="14" t="s">
        <v>324</v>
      </c>
    </row>
    <row r="99" spans="1:10" s="3" customFormat="1" ht="36.75">
      <c r="A99" s="7">
        <f t="shared" si="1"/>
        <v>73</v>
      </c>
      <c r="B99" s="24">
        <v>20373</v>
      </c>
      <c r="C99" s="9" t="s">
        <v>325</v>
      </c>
      <c r="D99" s="9" t="s">
        <v>326</v>
      </c>
      <c r="E99" s="8" t="s">
        <v>45</v>
      </c>
      <c r="F99" s="10" t="s">
        <v>14</v>
      </c>
      <c r="G99" s="55" t="s">
        <v>327</v>
      </c>
      <c r="H99" s="60" t="s">
        <v>22</v>
      </c>
      <c r="I99" s="9" t="s">
        <v>114</v>
      </c>
      <c r="J99" s="25" t="s">
        <v>328</v>
      </c>
    </row>
    <row r="100" spans="1:10" s="26" customFormat="1" ht="39">
      <c r="A100" s="7">
        <f t="shared" si="1"/>
        <v>74</v>
      </c>
      <c r="B100" s="7">
        <v>11300</v>
      </c>
      <c r="C100" s="9" t="s">
        <v>329</v>
      </c>
      <c r="D100" s="9" t="s">
        <v>330</v>
      </c>
      <c r="E100" s="9" t="s">
        <v>331</v>
      </c>
      <c r="F100" s="10" t="s">
        <v>14</v>
      </c>
      <c r="G100" s="55" t="s">
        <v>332</v>
      </c>
      <c r="H100" s="60" t="s">
        <v>80</v>
      </c>
      <c r="I100" s="9" t="s">
        <v>54</v>
      </c>
      <c r="J100" s="9" t="s">
        <v>333</v>
      </c>
    </row>
    <row r="101" spans="1:10" s="3" customFormat="1" ht="77.25">
      <c r="A101" s="7">
        <f t="shared" si="1"/>
        <v>75</v>
      </c>
      <c r="B101" s="7">
        <v>10350</v>
      </c>
      <c r="C101" s="9" t="s">
        <v>334</v>
      </c>
      <c r="D101" s="9" t="s">
        <v>335</v>
      </c>
      <c r="E101" s="9" t="s">
        <v>13</v>
      </c>
      <c r="F101" s="10" t="s">
        <v>14</v>
      </c>
      <c r="G101" s="55" t="s">
        <v>336</v>
      </c>
      <c r="H101" s="60" t="s">
        <v>267</v>
      </c>
      <c r="I101" s="9" t="s">
        <v>232</v>
      </c>
      <c r="J101" s="9" t="s">
        <v>337</v>
      </c>
    </row>
    <row r="102" spans="1:10" s="3" customFormat="1" ht="51.75">
      <c r="A102" s="7">
        <f t="shared" si="1"/>
        <v>76</v>
      </c>
      <c r="B102" s="7">
        <v>19416</v>
      </c>
      <c r="C102" s="9" t="s">
        <v>338</v>
      </c>
      <c r="D102" s="60" t="s">
        <v>339</v>
      </c>
      <c r="E102" s="9" t="s">
        <v>13</v>
      </c>
      <c r="F102" s="10" t="s">
        <v>14</v>
      </c>
      <c r="G102" s="55" t="s">
        <v>340</v>
      </c>
      <c r="H102" s="60" t="s">
        <v>131</v>
      </c>
      <c r="I102" s="9" t="s">
        <v>132</v>
      </c>
      <c r="J102" s="9" t="s">
        <v>341</v>
      </c>
    </row>
    <row r="103" spans="1:10" s="3" customFormat="1" ht="39">
      <c r="A103" s="7">
        <f t="shared" si="1"/>
        <v>77</v>
      </c>
      <c r="B103" s="7">
        <v>9868</v>
      </c>
      <c r="C103" s="9" t="s">
        <v>342</v>
      </c>
      <c r="D103" s="9" t="s">
        <v>343</v>
      </c>
      <c r="E103" s="8" t="s">
        <v>73</v>
      </c>
      <c r="F103" s="10" t="s">
        <v>14</v>
      </c>
      <c r="G103" s="55" t="s">
        <v>344</v>
      </c>
      <c r="H103" s="60" t="s">
        <v>75</v>
      </c>
      <c r="I103" s="9" t="s">
        <v>76</v>
      </c>
      <c r="J103" s="9" t="s">
        <v>345</v>
      </c>
    </row>
    <row r="104" spans="1:10" s="3" customFormat="1" ht="36">
      <c r="A104" s="7">
        <f t="shared" si="1"/>
        <v>78</v>
      </c>
      <c r="B104" s="13">
        <v>8764</v>
      </c>
      <c r="C104" s="20" t="s">
        <v>346</v>
      </c>
      <c r="D104" s="20" t="s">
        <v>347</v>
      </c>
      <c r="E104" s="9" t="s">
        <v>73</v>
      </c>
      <c r="F104" s="10" t="s">
        <v>14</v>
      </c>
      <c r="G104" s="16" t="s">
        <v>348</v>
      </c>
      <c r="H104" s="63" t="s">
        <v>289</v>
      </c>
      <c r="I104" s="11" t="s">
        <v>48</v>
      </c>
      <c r="J104" s="20" t="s">
        <v>349</v>
      </c>
    </row>
    <row r="105" spans="1:10" s="3" customFormat="1" ht="36.75">
      <c r="A105" s="7">
        <f t="shared" si="1"/>
        <v>79</v>
      </c>
      <c r="B105" s="7">
        <v>9649</v>
      </c>
      <c r="C105" s="9" t="s">
        <v>350</v>
      </c>
      <c r="D105" s="9" t="s">
        <v>351</v>
      </c>
      <c r="E105" s="8" t="s">
        <v>45</v>
      </c>
      <c r="F105" s="10" t="s">
        <v>14</v>
      </c>
      <c r="G105" s="55" t="s">
        <v>352</v>
      </c>
      <c r="H105" s="60" t="s">
        <v>22</v>
      </c>
      <c r="I105" s="9" t="s">
        <v>69</v>
      </c>
      <c r="J105" s="9" t="s">
        <v>353</v>
      </c>
    </row>
    <row r="106" spans="1:10" s="3" customFormat="1" ht="64.5">
      <c r="A106" s="7">
        <f t="shared" si="1"/>
        <v>80</v>
      </c>
      <c r="B106" s="7">
        <v>2288</v>
      </c>
      <c r="C106" s="9" t="s">
        <v>354</v>
      </c>
      <c r="D106" s="9" t="s">
        <v>355</v>
      </c>
      <c r="E106" s="8" t="s">
        <v>666</v>
      </c>
      <c r="F106" s="10" t="s">
        <v>14</v>
      </c>
      <c r="G106" s="55" t="s">
        <v>356</v>
      </c>
      <c r="H106" s="60" t="s">
        <v>131</v>
      </c>
      <c r="I106" s="9" t="s">
        <v>132</v>
      </c>
      <c r="J106" s="9" t="s">
        <v>357</v>
      </c>
    </row>
    <row r="107" spans="1:10" s="3" customFormat="1" ht="38.25">
      <c r="A107" s="7">
        <f t="shared" si="1"/>
        <v>81</v>
      </c>
      <c r="B107" s="8">
        <v>2622</v>
      </c>
      <c r="C107" s="8" t="s">
        <v>358</v>
      </c>
      <c r="D107" s="8" t="s">
        <v>12</v>
      </c>
      <c r="E107" s="9" t="s">
        <v>13</v>
      </c>
      <c r="F107" s="10" t="s">
        <v>14</v>
      </c>
      <c r="G107" s="55" t="s">
        <v>359</v>
      </c>
      <c r="H107" s="61" t="s">
        <v>47</v>
      </c>
      <c r="I107" s="8" t="s">
        <v>17</v>
      </c>
      <c r="J107" s="8" t="s">
        <v>360</v>
      </c>
    </row>
    <row r="108" spans="1:10" s="3" customFormat="1" ht="39">
      <c r="A108" s="7">
        <f t="shared" si="1"/>
        <v>82</v>
      </c>
      <c r="B108" s="7">
        <v>11049</v>
      </c>
      <c r="C108" s="9" t="s">
        <v>358</v>
      </c>
      <c r="D108" s="9" t="s">
        <v>67</v>
      </c>
      <c r="E108" s="9" t="s">
        <v>27</v>
      </c>
      <c r="F108" s="10" t="s">
        <v>14</v>
      </c>
      <c r="G108" s="55" t="s">
        <v>361</v>
      </c>
      <c r="H108" s="60" t="s">
        <v>86</v>
      </c>
      <c r="I108" s="9" t="s">
        <v>87</v>
      </c>
      <c r="J108" s="9" t="s">
        <v>362</v>
      </c>
    </row>
    <row r="109" spans="1:10" s="3" customFormat="1" ht="36.75">
      <c r="A109" s="7">
        <f t="shared" si="1"/>
        <v>83</v>
      </c>
      <c r="B109" s="7">
        <v>21984</v>
      </c>
      <c r="C109" s="9" t="s">
        <v>363</v>
      </c>
      <c r="D109" s="9" t="s">
        <v>364</v>
      </c>
      <c r="E109" s="9" t="s">
        <v>27</v>
      </c>
      <c r="F109" s="10" t="s">
        <v>14</v>
      </c>
      <c r="G109" s="55" t="s">
        <v>365</v>
      </c>
      <c r="H109" s="60" t="s">
        <v>22</v>
      </c>
      <c r="I109" s="9" t="s">
        <v>69</v>
      </c>
      <c r="J109" s="9" t="s">
        <v>366</v>
      </c>
    </row>
    <row r="110" spans="1:10" s="3" customFormat="1" ht="64.5">
      <c r="A110" s="7">
        <f t="shared" si="1"/>
        <v>84</v>
      </c>
      <c r="B110" s="7">
        <v>15342</v>
      </c>
      <c r="C110" s="9" t="s">
        <v>367</v>
      </c>
      <c r="D110" s="9" t="s">
        <v>368</v>
      </c>
      <c r="E110" s="8" t="s">
        <v>84</v>
      </c>
      <c r="F110" s="10" t="s">
        <v>14</v>
      </c>
      <c r="G110" s="55" t="s">
        <v>369</v>
      </c>
      <c r="H110" s="60" t="s">
        <v>131</v>
      </c>
      <c r="I110" s="9" t="s">
        <v>132</v>
      </c>
      <c r="J110" s="9" t="s">
        <v>370</v>
      </c>
    </row>
    <row r="111" spans="1:10" s="3" customFormat="1" ht="39">
      <c r="A111" s="7">
        <f t="shared" si="1"/>
        <v>85</v>
      </c>
      <c r="B111" s="17">
        <v>1290</v>
      </c>
      <c r="C111" s="17" t="s">
        <v>371</v>
      </c>
      <c r="D111" s="17" t="s">
        <v>372</v>
      </c>
      <c r="E111" s="8" t="s">
        <v>13</v>
      </c>
      <c r="F111" s="10" t="s">
        <v>14</v>
      </c>
      <c r="G111" s="55" t="s">
        <v>373</v>
      </c>
      <c r="H111" s="60" t="s">
        <v>35</v>
      </c>
      <c r="I111" s="9" t="s">
        <v>104</v>
      </c>
      <c r="J111" s="9" t="s">
        <v>374</v>
      </c>
    </row>
    <row r="112" spans="1:10" s="3" customFormat="1" ht="39">
      <c r="A112" s="7">
        <f t="shared" si="1"/>
        <v>86</v>
      </c>
      <c r="B112" s="7">
        <v>22506</v>
      </c>
      <c r="C112" s="9" t="s">
        <v>375</v>
      </c>
      <c r="D112" s="9" t="s">
        <v>376</v>
      </c>
      <c r="E112" s="8" t="s">
        <v>45</v>
      </c>
      <c r="F112" s="10" t="s">
        <v>14</v>
      </c>
      <c r="G112" s="55" t="s">
        <v>377</v>
      </c>
      <c r="H112" s="60" t="s">
        <v>113</v>
      </c>
      <c r="I112" s="9" t="s">
        <v>114</v>
      </c>
      <c r="J112" s="9" t="s">
        <v>115</v>
      </c>
    </row>
    <row r="113" spans="1:10" s="3" customFormat="1" ht="51">
      <c r="A113" s="7">
        <f t="shared" si="1"/>
        <v>87</v>
      </c>
      <c r="B113" s="13">
        <v>18346</v>
      </c>
      <c r="C113" s="11" t="s">
        <v>378</v>
      </c>
      <c r="D113" s="11" t="s">
        <v>197</v>
      </c>
      <c r="E113" s="9" t="s">
        <v>13</v>
      </c>
      <c r="F113" s="10" t="s">
        <v>14</v>
      </c>
      <c r="G113" s="18" t="s">
        <v>379</v>
      </c>
      <c r="H113" s="59" t="s">
        <v>109</v>
      </c>
      <c r="I113" s="11" t="s">
        <v>227</v>
      </c>
      <c r="J113" s="14" t="s">
        <v>380</v>
      </c>
    </row>
    <row r="114" spans="1:10" s="3" customFormat="1" ht="51">
      <c r="A114" s="7">
        <f t="shared" si="1"/>
        <v>88</v>
      </c>
      <c r="B114" s="8">
        <v>7847</v>
      </c>
      <c r="C114" s="8" t="s">
        <v>381</v>
      </c>
      <c r="D114" s="8" t="s">
        <v>382</v>
      </c>
      <c r="E114" s="8" t="s">
        <v>73</v>
      </c>
      <c r="F114" s="10" t="s">
        <v>14</v>
      </c>
      <c r="G114" s="15" t="s">
        <v>383</v>
      </c>
      <c r="H114" s="61" t="s">
        <v>40</v>
      </c>
      <c r="I114" s="8" t="s">
        <v>384</v>
      </c>
      <c r="J114" s="8" t="s">
        <v>385</v>
      </c>
    </row>
    <row r="115" spans="1:10" s="3" customFormat="1" ht="39">
      <c r="A115" s="7">
        <f t="shared" si="1"/>
        <v>89</v>
      </c>
      <c r="B115" s="7">
        <v>9381</v>
      </c>
      <c r="C115" s="9" t="s">
        <v>386</v>
      </c>
      <c r="D115" s="9" t="s">
        <v>387</v>
      </c>
      <c r="E115" s="8" t="s">
        <v>73</v>
      </c>
      <c r="F115" s="10" t="s">
        <v>14</v>
      </c>
      <c r="G115" s="55" t="s">
        <v>388</v>
      </c>
      <c r="H115" s="60" t="s">
        <v>169</v>
      </c>
      <c r="I115" s="9" t="s">
        <v>114</v>
      </c>
      <c r="J115" s="9" t="s">
        <v>115</v>
      </c>
    </row>
    <row r="116" spans="1:10" s="3" customFormat="1" ht="26.25">
      <c r="A116" s="7">
        <f t="shared" si="1"/>
        <v>90</v>
      </c>
      <c r="B116" s="24">
        <v>18127</v>
      </c>
      <c r="C116" s="9" t="s">
        <v>389</v>
      </c>
      <c r="D116" s="9" t="s">
        <v>390</v>
      </c>
      <c r="E116" s="9" t="s">
        <v>13</v>
      </c>
      <c r="F116" s="10" t="s">
        <v>14</v>
      </c>
      <c r="G116" s="55" t="s">
        <v>391</v>
      </c>
      <c r="H116" s="60" t="s">
        <v>86</v>
      </c>
      <c r="I116" s="9" t="s">
        <v>23</v>
      </c>
      <c r="J116" s="9" t="s">
        <v>392</v>
      </c>
    </row>
    <row r="117" spans="1:10" s="3" customFormat="1" ht="75">
      <c r="A117" s="7">
        <f t="shared" si="1"/>
        <v>91</v>
      </c>
      <c r="B117" s="8">
        <v>1429</v>
      </c>
      <c r="C117" s="8" t="s">
        <v>393</v>
      </c>
      <c r="D117" s="7" t="s">
        <v>176</v>
      </c>
      <c r="E117" s="9" t="s">
        <v>13</v>
      </c>
      <c r="F117" s="10" t="s">
        <v>14</v>
      </c>
      <c r="G117" s="16" t="s">
        <v>394</v>
      </c>
      <c r="H117" s="60" t="s">
        <v>86</v>
      </c>
      <c r="I117" s="27" t="s">
        <v>395</v>
      </c>
      <c r="J117" s="8" t="s">
        <v>396</v>
      </c>
    </row>
    <row r="118" spans="1:10" s="3" customFormat="1" ht="39">
      <c r="A118" s="7">
        <f t="shared" si="1"/>
        <v>92</v>
      </c>
      <c r="B118" s="7">
        <v>6889</v>
      </c>
      <c r="C118" s="9" t="s">
        <v>397</v>
      </c>
      <c r="D118" s="9" t="s">
        <v>139</v>
      </c>
      <c r="E118" s="9" t="s">
        <v>27</v>
      </c>
      <c r="F118" s="10" t="s">
        <v>14</v>
      </c>
      <c r="G118" s="55" t="s">
        <v>398</v>
      </c>
      <c r="H118" s="60" t="s">
        <v>75</v>
      </c>
      <c r="I118" s="9" t="s">
        <v>76</v>
      </c>
      <c r="J118" s="9" t="s">
        <v>399</v>
      </c>
    </row>
    <row r="119" spans="1:10" s="3" customFormat="1" ht="76.5">
      <c r="A119" s="7">
        <f t="shared" si="1"/>
        <v>93</v>
      </c>
      <c r="B119" s="13">
        <v>311</v>
      </c>
      <c r="C119" s="11" t="s">
        <v>400</v>
      </c>
      <c r="D119" s="11" t="s">
        <v>12</v>
      </c>
      <c r="E119" s="9" t="s">
        <v>13</v>
      </c>
      <c r="F119" s="10" t="s">
        <v>14</v>
      </c>
      <c r="G119" s="16" t="s">
        <v>401</v>
      </c>
      <c r="H119" s="59" t="s">
        <v>35</v>
      </c>
      <c r="I119" s="11" t="s">
        <v>402</v>
      </c>
      <c r="J119" s="14" t="s">
        <v>403</v>
      </c>
    </row>
    <row r="120" spans="1:10" s="3" customFormat="1" ht="38.25">
      <c r="A120" s="7">
        <f t="shared" si="1"/>
        <v>94</v>
      </c>
      <c r="B120" s="13">
        <v>12829</v>
      </c>
      <c r="C120" s="11" t="s">
        <v>404</v>
      </c>
      <c r="D120" s="11" t="s">
        <v>405</v>
      </c>
      <c r="E120" s="9" t="s">
        <v>27</v>
      </c>
      <c r="F120" s="10" t="s">
        <v>14</v>
      </c>
      <c r="G120" s="18" t="s">
        <v>406</v>
      </c>
      <c r="H120" s="59" t="s">
        <v>109</v>
      </c>
      <c r="I120" s="11" t="s">
        <v>110</v>
      </c>
      <c r="J120" s="14" t="s">
        <v>407</v>
      </c>
    </row>
    <row r="121" spans="1:10" s="3" customFormat="1" ht="76.5">
      <c r="A121" s="7">
        <f t="shared" si="1"/>
        <v>95</v>
      </c>
      <c r="B121" s="7">
        <v>28258</v>
      </c>
      <c r="C121" s="11" t="s">
        <v>408</v>
      </c>
      <c r="D121" s="11" t="s">
        <v>304</v>
      </c>
      <c r="E121" s="9" t="s">
        <v>27</v>
      </c>
      <c r="F121" s="10" t="s">
        <v>14</v>
      </c>
      <c r="G121" s="16" t="s">
        <v>409</v>
      </c>
      <c r="H121" s="59" t="s">
        <v>35</v>
      </c>
      <c r="I121" s="11" t="s">
        <v>173</v>
      </c>
      <c r="J121" s="14" t="s">
        <v>410</v>
      </c>
    </row>
    <row r="122" spans="1:10" s="3" customFormat="1" ht="39">
      <c r="A122" s="7">
        <f t="shared" si="1"/>
        <v>96</v>
      </c>
      <c r="B122" s="7">
        <v>19042</v>
      </c>
      <c r="C122" s="9" t="s">
        <v>412</v>
      </c>
      <c r="D122" s="9" t="s">
        <v>413</v>
      </c>
      <c r="E122" s="9" t="s">
        <v>13</v>
      </c>
      <c r="F122" s="10" t="s">
        <v>14</v>
      </c>
      <c r="G122" s="55" t="s">
        <v>414</v>
      </c>
      <c r="H122" s="60" t="s">
        <v>75</v>
      </c>
      <c r="I122" s="9" t="s">
        <v>76</v>
      </c>
      <c r="J122" s="9" t="s">
        <v>415</v>
      </c>
    </row>
    <row r="123" spans="1:10" s="3" customFormat="1" ht="51.75">
      <c r="A123" s="7">
        <f t="shared" si="1"/>
        <v>97</v>
      </c>
      <c r="B123" s="7">
        <v>1533</v>
      </c>
      <c r="C123" s="9" t="s">
        <v>416</v>
      </c>
      <c r="D123" s="9" t="s">
        <v>96</v>
      </c>
      <c r="E123" s="9" t="s">
        <v>13</v>
      </c>
      <c r="F123" s="10" t="s">
        <v>14</v>
      </c>
      <c r="G123" s="55" t="s">
        <v>417</v>
      </c>
      <c r="H123" s="60" t="s">
        <v>131</v>
      </c>
      <c r="I123" s="9" t="s">
        <v>132</v>
      </c>
      <c r="J123" s="9" t="s">
        <v>418</v>
      </c>
    </row>
    <row r="124" spans="1:10" s="3" customFormat="1" ht="26.25">
      <c r="A124" s="7">
        <f t="shared" si="1"/>
        <v>98</v>
      </c>
      <c r="B124" s="13">
        <v>14681</v>
      </c>
      <c r="C124" s="11" t="s">
        <v>419</v>
      </c>
      <c r="D124" s="11" t="s">
        <v>12</v>
      </c>
      <c r="E124" s="9" t="s">
        <v>27</v>
      </c>
      <c r="F124" s="10" t="s">
        <v>14</v>
      </c>
      <c r="G124" s="16" t="s">
        <v>420</v>
      </c>
      <c r="H124" s="59" t="s">
        <v>421</v>
      </c>
      <c r="I124" s="11" t="s">
        <v>201</v>
      </c>
      <c r="J124" s="14" t="s">
        <v>422</v>
      </c>
    </row>
    <row r="125" spans="1:10" s="3" customFormat="1" ht="39">
      <c r="A125" s="7">
        <f t="shared" si="1"/>
        <v>99</v>
      </c>
      <c r="B125" s="7">
        <v>8660</v>
      </c>
      <c r="C125" s="9" t="s">
        <v>423</v>
      </c>
      <c r="D125" s="9" t="s">
        <v>72</v>
      </c>
      <c r="E125" s="8" t="s">
        <v>73</v>
      </c>
      <c r="F125" s="10" t="s">
        <v>14</v>
      </c>
      <c r="G125" s="55" t="s">
        <v>425</v>
      </c>
      <c r="H125" s="60" t="s">
        <v>119</v>
      </c>
      <c r="I125" s="9" t="s">
        <v>120</v>
      </c>
      <c r="J125" s="9" t="s">
        <v>426</v>
      </c>
    </row>
    <row r="126" spans="1:10" s="3" customFormat="1" ht="39">
      <c r="A126" s="7">
        <f t="shared" si="1"/>
        <v>100</v>
      </c>
      <c r="B126" s="7">
        <v>19431</v>
      </c>
      <c r="C126" s="9" t="s">
        <v>427</v>
      </c>
      <c r="D126" s="9" t="s">
        <v>72</v>
      </c>
      <c r="E126" s="8" t="s">
        <v>73</v>
      </c>
      <c r="F126" s="10" t="s">
        <v>14</v>
      </c>
      <c r="G126" s="55" t="s">
        <v>428</v>
      </c>
      <c r="H126" s="60" t="s">
        <v>22</v>
      </c>
      <c r="I126" s="9" t="s">
        <v>23</v>
      </c>
      <c r="J126" s="9" t="s">
        <v>429</v>
      </c>
    </row>
    <row r="127" spans="1:10" s="3" customFormat="1" ht="64.5">
      <c r="A127" s="7">
        <f t="shared" si="1"/>
        <v>101</v>
      </c>
      <c r="B127" s="7">
        <v>730</v>
      </c>
      <c r="C127" s="9" t="s">
        <v>430</v>
      </c>
      <c r="D127" s="9" t="s">
        <v>431</v>
      </c>
      <c r="E127" s="9" t="s">
        <v>13</v>
      </c>
      <c r="F127" s="10" t="s">
        <v>14</v>
      </c>
      <c r="G127" s="55" t="s">
        <v>432</v>
      </c>
      <c r="H127" s="60" t="s">
        <v>80</v>
      </c>
      <c r="I127" s="9" t="s">
        <v>54</v>
      </c>
      <c r="J127" s="9" t="s">
        <v>433</v>
      </c>
    </row>
    <row r="128" spans="1:10" s="3" customFormat="1" ht="64.5">
      <c r="A128" s="7">
        <f t="shared" si="1"/>
        <v>102</v>
      </c>
      <c r="B128" s="7">
        <v>19327</v>
      </c>
      <c r="C128" s="9" t="s">
        <v>434</v>
      </c>
      <c r="D128" s="9" t="s">
        <v>435</v>
      </c>
      <c r="E128" s="8" t="s">
        <v>45</v>
      </c>
      <c r="F128" s="10" t="s">
        <v>14</v>
      </c>
      <c r="G128" s="55" t="s">
        <v>436</v>
      </c>
      <c r="H128" s="60" t="s">
        <v>53</v>
      </c>
      <c r="I128" s="9" t="s">
        <v>54</v>
      </c>
      <c r="J128" s="9" t="s">
        <v>437</v>
      </c>
    </row>
    <row r="129" spans="1:10" s="3" customFormat="1" ht="38.25">
      <c r="A129" s="7">
        <f t="shared" si="1"/>
        <v>103</v>
      </c>
      <c r="B129" s="8">
        <v>19673</v>
      </c>
      <c r="C129" s="8" t="s">
        <v>438</v>
      </c>
      <c r="D129" s="8" t="s">
        <v>192</v>
      </c>
      <c r="E129" s="8" t="s">
        <v>73</v>
      </c>
      <c r="F129" s="10" t="s">
        <v>14</v>
      </c>
      <c r="G129" s="15" t="s">
        <v>439</v>
      </c>
      <c r="H129" s="61" t="s">
        <v>86</v>
      </c>
      <c r="I129" s="8" t="s">
        <v>87</v>
      </c>
      <c r="J129" s="8" t="s">
        <v>440</v>
      </c>
    </row>
    <row r="130" spans="1:10" s="3" customFormat="1" ht="26.25">
      <c r="A130" s="7">
        <f t="shared" si="1"/>
        <v>104</v>
      </c>
      <c r="B130" s="7">
        <v>12476</v>
      </c>
      <c r="C130" s="9" t="s">
        <v>438</v>
      </c>
      <c r="D130" s="9" t="s">
        <v>441</v>
      </c>
      <c r="E130" s="8" t="s">
        <v>84</v>
      </c>
      <c r="F130" s="10" t="s">
        <v>14</v>
      </c>
      <c r="G130" s="55" t="s">
        <v>442</v>
      </c>
      <c r="H130" s="60" t="s">
        <v>119</v>
      </c>
      <c r="I130" s="9" t="s">
        <v>194</v>
      </c>
      <c r="J130" s="9" t="s">
        <v>443</v>
      </c>
    </row>
    <row r="131" spans="1:10" s="3" customFormat="1" ht="51.75">
      <c r="A131" s="7">
        <f t="shared" si="1"/>
        <v>105</v>
      </c>
      <c r="B131" s="7">
        <v>19491</v>
      </c>
      <c r="C131" s="9" t="s">
        <v>444</v>
      </c>
      <c r="D131" s="9" t="s">
        <v>445</v>
      </c>
      <c r="E131" s="9" t="s">
        <v>13</v>
      </c>
      <c r="F131" s="10" t="s">
        <v>14</v>
      </c>
      <c r="G131" s="55" t="s">
        <v>446</v>
      </c>
      <c r="H131" s="60" t="s">
        <v>131</v>
      </c>
      <c r="I131" s="9" t="s">
        <v>132</v>
      </c>
      <c r="J131" s="9" t="s">
        <v>447</v>
      </c>
    </row>
    <row r="132" spans="1:10" s="3" customFormat="1" ht="36.75">
      <c r="A132" s="7">
        <f t="shared" si="1"/>
        <v>106</v>
      </c>
      <c r="B132" s="7">
        <v>6100</v>
      </c>
      <c r="C132" s="9" t="s">
        <v>448</v>
      </c>
      <c r="D132" s="9" t="s">
        <v>449</v>
      </c>
      <c r="E132" s="9" t="s">
        <v>27</v>
      </c>
      <c r="F132" s="10" t="s">
        <v>14</v>
      </c>
      <c r="G132" s="55" t="s">
        <v>450</v>
      </c>
      <c r="H132" s="60" t="s">
        <v>22</v>
      </c>
      <c r="I132" s="9" t="s">
        <v>23</v>
      </c>
      <c r="J132" s="9" t="s">
        <v>156</v>
      </c>
    </row>
    <row r="133" spans="1:10" s="3" customFormat="1" ht="77.25">
      <c r="A133" s="7">
        <f t="shared" si="1"/>
        <v>107</v>
      </c>
      <c r="B133" s="7">
        <v>3845</v>
      </c>
      <c r="C133" s="9" t="s">
        <v>451</v>
      </c>
      <c r="D133" s="9" t="s">
        <v>452</v>
      </c>
      <c r="E133" s="9" t="s">
        <v>27</v>
      </c>
      <c r="F133" s="10" t="s">
        <v>14</v>
      </c>
      <c r="G133" s="55" t="s">
        <v>453</v>
      </c>
      <c r="H133" s="60" t="s">
        <v>119</v>
      </c>
      <c r="I133" s="9" t="s">
        <v>120</v>
      </c>
      <c r="J133" s="9" t="s">
        <v>454</v>
      </c>
    </row>
    <row r="134" spans="1:10" s="3" customFormat="1" ht="51.75">
      <c r="A134" s="7">
        <f t="shared" si="1"/>
        <v>108</v>
      </c>
      <c r="B134" s="7">
        <v>10226</v>
      </c>
      <c r="C134" s="9" t="s">
        <v>455</v>
      </c>
      <c r="D134" s="9" t="s">
        <v>176</v>
      </c>
      <c r="E134" s="9" t="s">
        <v>13</v>
      </c>
      <c r="F134" s="10" t="s">
        <v>14</v>
      </c>
      <c r="G134" s="55" t="s">
        <v>456</v>
      </c>
      <c r="H134" s="60" t="s">
        <v>80</v>
      </c>
      <c r="I134" s="9" t="s">
        <v>411</v>
      </c>
      <c r="J134" s="9" t="s">
        <v>457</v>
      </c>
    </row>
    <row r="135" spans="1:10" s="3" customFormat="1" ht="39">
      <c r="A135" s="7">
        <f t="shared" si="1"/>
        <v>109</v>
      </c>
      <c r="B135" s="7">
        <v>9645</v>
      </c>
      <c r="C135" s="9" t="s">
        <v>458</v>
      </c>
      <c r="D135" s="9" t="s">
        <v>459</v>
      </c>
      <c r="E135" s="8" t="s">
        <v>45</v>
      </c>
      <c r="F135" s="10" t="s">
        <v>14</v>
      </c>
      <c r="G135" s="55" t="s">
        <v>460</v>
      </c>
      <c r="H135" s="60" t="s">
        <v>22</v>
      </c>
      <c r="I135" s="9" t="s">
        <v>114</v>
      </c>
      <c r="J135" s="9" t="s">
        <v>115</v>
      </c>
    </row>
    <row r="136" spans="1:10" s="3" customFormat="1" ht="26.25">
      <c r="A136" s="7">
        <f t="shared" si="1"/>
        <v>110</v>
      </c>
      <c r="B136" s="7">
        <v>21952</v>
      </c>
      <c r="C136" s="9" t="s">
        <v>461</v>
      </c>
      <c r="D136" s="9" t="s">
        <v>462</v>
      </c>
      <c r="E136" s="8" t="s">
        <v>84</v>
      </c>
      <c r="F136" s="10" t="s">
        <v>14</v>
      </c>
      <c r="G136" s="55" t="s">
        <v>463</v>
      </c>
      <c r="H136" s="60" t="s">
        <v>86</v>
      </c>
      <c r="I136" s="9" t="s">
        <v>23</v>
      </c>
      <c r="J136" s="9" t="s">
        <v>100</v>
      </c>
    </row>
    <row r="137" spans="1:10" s="3" customFormat="1" ht="30">
      <c r="A137" s="7">
        <f t="shared" si="1"/>
        <v>111</v>
      </c>
      <c r="B137" s="17">
        <v>18026</v>
      </c>
      <c r="C137" s="17" t="s">
        <v>464</v>
      </c>
      <c r="D137" s="17" t="s">
        <v>465</v>
      </c>
      <c r="E137" s="9" t="s">
        <v>13</v>
      </c>
      <c r="F137" s="10" t="s">
        <v>14</v>
      </c>
      <c r="G137" s="16" t="s">
        <v>466</v>
      </c>
      <c r="H137" s="60" t="s">
        <v>200</v>
      </c>
      <c r="I137" s="9" t="s">
        <v>201</v>
      </c>
      <c r="J137" s="9" t="s">
        <v>467</v>
      </c>
    </row>
    <row r="138" spans="1:10" s="3" customFormat="1" ht="26.25">
      <c r="A138" s="7">
        <f t="shared" si="1"/>
        <v>112</v>
      </c>
      <c r="B138" s="24">
        <v>6492</v>
      </c>
      <c r="C138" s="9" t="s">
        <v>468</v>
      </c>
      <c r="D138" s="60" t="s">
        <v>90</v>
      </c>
      <c r="E138" s="9" t="s">
        <v>13</v>
      </c>
      <c r="F138" s="10" t="s">
        <v>14</v>
      </c>
      <c r="G138" s="55" t="s">
        <v>469</v>
      </c>
      <c r="H138" s="60" t="s">
        <v>86</v>
      </c>
      <c r="I138" s="9" t="s">
        <v>104</v>
      </c>
      <c r="J138" s="9" t="s">
        <v>470</v>
      </c>
    </row>
    <row r="139" spans="1:10" s="3" customFormat="1" ht="36.75">
      <c r="A139" s="7">
        <f t="shared" si="1"/>
        <v>113</v>
      </c>
      <c r="B139" s="7">
        <v>21578</v>
      </c>
      <c r="C139" s="9" t="s">
        <v>614</v>
      </c>
      <c r="D139" s="9" t="s">
        <v>615</v>
      </c>
      <c r="E139" s="9" t="s">
        <v>27</v>
      </c>
      <c r="F139" s="10" t="s">
        <v>14</v>
      </c>
      <c r="G139" s="55" t="s">
        <v>471</v>
      </c>
      <c r="H139" s="60" t="s">
        <v>29</v>
      </c>
      <c r="I139" s="9" t="s">
        <v>30</v>
      </c>
      <c r="J139" s="9" t="s">
        <v>472</v>
      </c>
    </row>
    <row r="140" spans="1:10" s="3" customFormat="1" ht="48.75">
      <c r="A140" s="7">
        <f t="shared" si="1"/>
        <v>114</v>
      </c>
      <c r="B140" s="28">
        <v>24399</v>
      </c>
      <c r="C140" s="29" t="s">
        <v>473</v>
      </c>
      <c r="D140" s="29" t="s">
        <v>188</v>
      </c>
      <c r="E140" s="14" t="s">
        <v>27</v>
      </c>
      <c r="F140" s="10" t="s">
        <v>14</v>
      </c>
      <c r="G140" s="57" t="s">
        <v>474</v>
      </c>
      <c r="H140" s="64" t="s">
        <v>475</v>
      </c>
      <c r="I140" s="29" t="s">
        <v>114</v>
      </c>
      <c r="J140" s="29" t="s">
        <v>190</v>
      </c>
    </row>
    <row r="141" spans="1:10" s="3" customFormat="1" ht="30">
      <c r="A141" s="7">
        <f t="shared" si="1"/>
        <v>115</v>
      </c>
      <c r="B141" s="7">
        <v>11234</v>
      </c>
      <c r="C141" s="9" t="s">
        <v>476</v>
      </c>
      <c r="D141" s="9" t="s">
        <v>477</v>
      </c>
      <c r="E141" s="9" t="s">
        <v>13</v>
      </c>
      <c r="F141" s="10" t="s">
        <v>14</v>
      </c>
      <c r="G141" s="55" t="s">
        <v>478</v>
      </c>
      <c r="H141" s="60" t="s">
        <v>119</v>
      </c>
      <c r="I141" s="9" t="s">
        <v>120</v>
      </c>
      <c r="J141" s="9" t="s">
        <v>190</v>
      </c>
    </row>
    <row r="142" spans="1:10" s="3" customFormat="1" ht="48">
      <c r="A142" s="7">
        <f t="shared" si="1"/>
        <v>116</v>
      </c>
      <c r="B142" s="17">
        <v>1468</v>
      </c>
      <c r="C142" s="9" t="s">
        <v>479</v>
      </c>
      <c r="D142" s="9" t="s">
        <v>217</v>
      </c>
      <c r="E142" s="9" t="s">
        <v>13</v>
      </c>
      <c r="F142" s="10" t="s">
        <v>14</v>
      </c>
      <c r="G142" s="30" t="s">
        <v>480</v>
      </c>
      <c r="H142" s="64" t="s">
        <v>475</v>
      </c>
      <c r="I142" s="9" t="s">
        <v>481</v>
      </c>
      <c r="J142" s="9" t="s">
        <v>482</v>
      </c>
    </row>
    <row r="143" spans="1:10" s="3" customFormat="1" ht="38.25">
      <c r="A143" s="7">
        <f t="shared" si="1"/>
        <v>117</v>
      </c>
      <c r="B143" s="17">
        <v>8415</v>
      </c>
      <c r="C143" s="17" t="s">
        <v>483</v>
      </c>
      <c r="D143" s="17" t="s">
        <v>270</v>
      </c>
      <c r="E143" s="9" t="s">
        <v>13</v>
      </c>
      <c r="F143" s="10" t="s">
        <v>14</v>
      </c>
      <c r="G143" s="30" t="s">
        <v>484</v>
      </c>
      <c r="H143" s="60" t="s">
        <v>22</v>
      </c>
      <c r="I143" s="9" t="s">
        <v>485</v>
      </c>
      <c r="J143" s="9" t="s">
        <v>486</v>
      </c>
    </row>
    <row r="144" spans="1:10" s="3" customFormat="1" ht="36">
      <c r="A144" s="7">
        <f t="shared" si="1"/>
        <v>118</v>
      </c>
      <c r="B144" s="17">
        <v>19539</v>
      </c>
      <c r="C144" s="17" t="s">
        <v>675</v>
      </c>
      <c r="D144" s="17" t="s">
        <v>676</v>
      </c>
      <c r="E144" s="9" t="s">
        <v>73</v>
      </c>
      <c r="F144" s="10" t="s">
        <v>14</v>
      </c>
      <c r="G144" s="30" t="s">
        <v>678</v>
      </c>
      <c r="H144" s="60" t="s">
        <v>22</v>
      </c>
      <c r="I144" s="9" t="s">
        <v>114</v>
      </c>
      <c r="J144" s="9" t="s">
        <v>677</v>
      </c>
    </row>
    <row r="145" spans="1:10" s="3" customFormat="1" ht="36.75">
      <c r="A145" s="7">
        <f t="shared" si="1"/>
        <v>119</v>
      </c>
      <c r="B145" s="7">
        <v>13405</v>
      </c>
      <c r="C145" s="9" t="s">
        <v>487</v>
      </c>
      <c r="D145" s="9" t="s">
        <v>488</v>
      </c>
      <c r="E145" s="9" t="s">
        <v>13</v>
      </c>
      <c r="F145" s="10" t="s">
        <v>14</v>
      </c>
      <c r="G145" s="55" t="s">
        <v>489</v>
      </c>
      <c r="H145" s="60" t="s">
        <v>22</v>
      </c>
      <c r="I145" s="9" t="s">
        <v>23</v>
      </c>
      <c r="J145" s="9" t="s">
        <v>490</v>
      </c>
    </row>
    <row r="146" spans="1:10" s="3" customFormat="1" ht="64.5">
      <c r="A146" s="7">
        <f t="shared" si="1"/>
        <v>120</v>
      </c>
      <c r="B146" s="7">
        <v>2909</v>
      </c>
      <c r="C146" s="9" t="s">
        <v>491</v>
      </c>
      <c r="D146" s="9" t="s">
        <v>492</v>
      </c>
      <c r="E146" s="8" t="s">
        <v>73</v>
      </c>
      <c r="F146" s="10" t="s">
        <v>14</v>
      </c>
      <c r="G146" s="55" t="s">
        <v>493</v>
      </c>
      <c r="H146" s="60" t="s">
        <v>80</v>
      </c>
      <c r="I146" s="9" t="s">
        <v>54</v>
      </c>
      <c r="J146" s="9" t="s">
        <v>494</v>
      </c>
    </row>
    <row r="147" spans="1:10" s="3" customFormat="1" ht="51.75">
      <c r="A147" s="7">
        <f t="shared" si="1"/>
        <v>121</v>
      </c>
      <c r="B147" s="7">
        <v>4802</v>
      </c>
      <c r="C147" s="9" t="s">
        <v>495</v>
      </c>
      <c r="D147" s="9" t="s">
        <v>112</v>
      </c>
      <c r="E147" s="9" t="s">
        <v>13</v>
      </c>
      <c r="F147" s="10" t="s">
        <v>14</v>
      </c>
      <c r="G147" s="55" t="s">
        <v>496</v>
      </c>
      <c r="H147" s="60" t="s">
        <v>131</v>
      </c>
      <c r="I147" s="9" t="s">
        <v>132</v>
      </c>
      <c r="J147" s="9" t="s">
        <v>497</v>
      </c>
    </row>
    <row r="148" spans="1:10" s="3" customFormat="1" ht="25.5">
      <c r="A148" s="7">
        <f t="shared" si="1"/>
        <v>122</v>
      </c>
      <c r="B148" s="13">
        <v>17671</v>
      </c>
      <c r="C148" s="11" t="s">
        <v>498</v>
      </c>
      <c r="D148" s="11" t="s">
        <v>171</v>
      </c>
      <c r="E148" s="9" t="s">
        <v>13</v>
      </c>
      <c r="F148" s="10" t="s">
        <v>14</v>
      </c>
      <c r="G148" s="12" t="s">
        <v>499</v>
      </c>
      <c r="H148" s="59" t="s">
        <v>16</v>
      </c>
      <c r="I148" s="11" t="s">
        <v>60</v>
      </c>
      <c r="J148" s="14" t="s">
        <v>500</v>
      </c>
    </row>
    <row r="149" spans="1:10" s="3" customFormat="1" ht="64.5">
      <c r="A149" s="7">
        <f t="shared" si="1"/>
        <v>123</v>
      </c>
      <c r="B149" s="7">
        <v>8559</v>
      </c>
      <c r="C149" s="9" t="s">
        <v>501</v>
      </c>
      <c r="D149" s="9" t="s">
        <v>502</v>
      </c>
      <c r="E149" s="8" t="s">
        <v>84</v>
      </c>
      <c r="F149" s="10" t="s">
        <v>14</v>
      </c>
      <c r="G149" s="55" t="s">
        <v>503</v>
      </c>
      <c r="H149" s="60" t="s">
        <v>150</v>
      </c>
      <c r="I149" s="9" t="s">
        <v>54</v>
      </c>
      <c r="J149" s="9" t="s">
        <v>504</v>
      </c>
    </row>
    <row r="150" spans="1:10" s="3" customFormat="1" ht="25.5">
      <c r="A150" s="7">
        <f t="shared" si="1"/>
        <v>124</v>
      </c>
      <c r="B150" s="7">
        <v>21965</v>
      </c>
      <c r="C150" s="11" t="s">
        <v>505</v>
      </c>
      <c r="D150" s="11" t="s">
        <v>146</v>
      </c>
      <c r="E150" s="8" t="s">
        <v>27</v>
      </c>
      <c r="F150" s="10" t="s">
        <v>14</v>
      </c>
      <c r="G150" s="58" t="s">
        <v>506</v>
      </c>
      <c r="H150" s="60" t="s">
        <v>86</v>
      </c>
      <c r="I150" s="9" t="s">
        <v>23</v>
      </c>
      <c r="J150" s="9" t="s">
        <v>507</v>
      </c>
    </row>
    <row r="151" spans="1:10" s="3" customFormat="1" ht="39">
      <c r="A151" s="7">
        <f t="shared" si="1"/>
        <v>125</v>
      </c>
      <c r="B151" s="7">
        <v>18107</v>
      </c>
      <c r="C151" s="9" t="s">
        <v>508</v>
      </c>
      <c r="D151" s="9" t="s">
        <v>217</v>
      </c>
      <c r="E151" s="9" t="s">
        <v>13</v>
      </c>
      <c r="F151" s="10" t="s">
        <v>14</v>
      </c>
      <c r="G151" s="55" t="s">
        <v>509</v>
      </c>
      <c r="H151" s="60" t="s">
        <v>80</v>
      </c>
      <c r="I151" s="9" t="s">
        <v>54</v>
      </c>
      <c r="J151" s="9" t="s">
        <v>510</v>
      </c>
    </row>
    <row r="152" spans="1:10" s="3" customFormat="1" ht="38.25">
      <c r="A152" s="7">
        <f t="shared" si="1"/>
        <v>126</v>
      </c>
      <c r="B152" s="7">
        <v>2613</v>
      </c>
      <c r="C152" s="11" t="s">
        <v>511</v>
      </c>
      <c r="D152" s="11" t="s">
        <v>512</v>
      </c>
      <c r="E152" s="9" t="s">
        <v>13</v>
      </c>
      <c r="F152" s="10" t="s">
        <v>14</v>
      </c>
      <c r="G152" s="16" t="s">
        <v>513</v>
      </c>
      <c r="H152" s="59" t="s">
        <v>35</v>
      </c>
      <c r="I152" s="11" t="s">
        <v>173</v>
      </c>
      <c r="J152" s="14" t="s">
        <v>514</v>
      </c>
    </row>
    <row r="153" spans="1:10" s="3" customFormat="1" ht="39">
      <c r="A153" s="7">
        <f t="shared" si="1"/>
        <v>127</v>
      </c>
      <c r="B153" s="7">
        <v>6931</v>
      </c>
      <c r="C153" s="9" t="s">
        <v>515</v>
      </c>
      <c r="D153" s="9" t="s">
        <v>188</v>
      </c>
      <c r="E153" s="9" t="s">
        <v>13</v>
      </c>
      <c r="F153" s="10" t="s">
        <v>14</v>
      </c>
      <c r="G153" s="55" t="s">
        <v>516</v>
      </c>
      <c r="H153" s="60" t="s">
        <v>113</v>
      </c>
      <c r="I153" s="9" t="s">
        <v>517</v>
      </c>
      <c r="J153" s="9" t="s">
        <v>518</v>
      </c>
    </row>
    <row r="154" spans="1:10" s="3" customFormat="1" ht="51.75">
      <c r="A154" s="7">
        <f t="shared" si="1"/>
        <v>128</v>
      </c>
      <c r="B154" s="7">
        <v>9038</v>
      </c>
      <c r="C154" s="9" t="s">
        <v>519</v>
      </c>
      <c r="D154" s="9" t="s">
        <v>165</v>
      </c>
      <c r="E154" s="9" t="s">
        <v>13</v>
      </c>
      <c r="F154" s="10" t="s">
        <v>14</v>
      </c>
      <c r="G154" s="55" t="s">
        <v>520</v>
      </c>
      <c r="H154" s="60" t="s">
        <v>131</v>
      </c>
      <c r="I154" s="9" t="s">
        <v>132</v>
      </c>
      <c r="J154" s="9" t="s">
        <v>521</v>
      </c>
    </row>
    <row r="155" spans="1:10" s="3" customFormat="1" ht="51">
      <c r="A155" s="7">
        <f t="shared" si="1"/>
        <v>129</v>
      </c>
      <c r="B155" s="7">
        <v>11142</v>
      </c>
      <c r="C155" s="9" t="s">
        <v>522</v>
      </c>
      <c r="D155" s="9" t="s">
        <v>523</v>
      </c>
      <c r="E155" s="9" t="s">
        <v>13</v>
      </c>
      <c r="F155" s="10" t="s">
        <v>14</v>
      </c>
      <c r="G155" s="15" t="s">
        <v>524</v>
      </c>
      <c r="H155" s="60" t="s">
        <v>267</v>
      </c>
      <c r="I155" s="9" t="s">
        <v>232</v>
      </c>
      <c r="J155" s="9" t="s">
        <v>525</v>
      </c>
    </row>
    <row r="156" spans="1:10" s="3" customFormat="1" ht="51.75">
      <c r="A156" s="7">
        <f t="shared" si="1"/>
        <v>130</v>
      </c>
      <c r="B156" s="7">
        <v>18575</v>
      </c>
      <c r="C156" s="9" t="s">
        <v>526</v>
      </c>
      <c r="D156" s="9" t="s">
        <v>523</v>
      </c>
      <c r="E156" s="9" t="s">
        <v>13</v>
      </c>
      <c r="F156" s="10" t="s">
        <v>14</v>
      </c>
      <c r="G156" s="55" t="s">
        <v>527</v>
      </c>
      <c r="H156" s="60" t="s">
        <v>131</v>
      </c>
      <c r="I156" s="9" t="s">
        <v>132</v>
      </c>
      <c r="J156" s="9" t="s">
        <v>528</v>
      </c>
    </row>
    <row r="157" spans="1:10" s="3" customFormat="1" ht="51.75">
      <c r="A157" s="7">
        <f aca="true" t="shared" si="2" ref="A157:A180">A156+1</f>
        <v>131</v>
      </c>
      <c r="B157" s="7">
        <v>5730</v>
      </c>
      <c r="C157" s="9" t="s">
        <v>529</v>
      </c>
      <c r="D157" s="9" t="s">
        <v>112</v>
      </c>
      <c r="E157" s="9" t="s">
        <v>97</v>
      </c>
      <c r="F157" s="10" t="s">
        <v>14</v>
      </c>
      <c r="G157" s="55" t="s">
        <v>530</v>
      </c>
      <c r="H157" s="60" t="s">
        <v>80</v>
      </c>
      <c r="I157" s="9" t="s">
        <v>411</v>
      </c>
      <c r="J157" s="9" t="s">
        <v>531</v>
      </c>
    </row>
    <row r="158" spans="1:10" s="3" customFormat="1" ht="64.5">
      <c r="A158" s="7">
        <f t="shared" si="2"/>
        <v>132</v>
      </c>
      <c r="B158" s="17">
        <v>19172</v>
      </c>
      <c r="C158" s="17" t="s">
        <v>532</v>
      </c>
      <c r="D158" s="17" t="s">
        <v>533</v>
      </c>
      <c r="E158" s="9" t="s">
        <v>73</v>
      </c>
      <c r="F158" s="10" t="s">
        <v>14</v>
      </c>
      <c r="G158" s="55" t="s">
        <v>534</v>
      </c>
      <c r="H158" s="60" t="s">
        <v>221</v>
      </c>
      <c r="I158" s="9" t="s">
        <v>535</v>
      </c>
      <c r="J158" s="9" t="s">
        <v>536</v>
      </c>
    </row>
    <row r="159" spans="1:10" s="3" customFormat="1" ht="30">
      <c r="A159" s="7">
        <f t="shared" si="2"/>
        <v>133</v>
      </c>
      <c r="B159" s="13">
        <v>1726</v>
      </c>
      <c r="C159" s="11" t="s">
        <v>537</v>
      </c>
      <c r="D159" s="11" t="s">
        <v>123</v>
      </c>
      <c r="E159" s="9" t="s">
        <v>13</v>
      </c>
      <c r="F159" s="10" t="s">
        <v>14</v>
      </c>
      <c r="G159" s="12" t="s">
        <v>538</v>
      </c>
      <c r="H159" s="59" t="s">
        <v>200</v>
      </c>
      <c r="I159" s="11" t="s">
        <v>60</v>
      </c>
      <c r="J159" s="14" t="s">
        <v>539</v>
      </c>
    </row>
    <row r="160" spans="1:10" s="3" customFormat="1" ht="38.25">
      <c r="A160" s="7">
        <f t="shared" si="2"/>
        <v>134</v>
      </c>
      <c r="B160" s="8">
        <v>3993</v>
      </c>
      <c r="C160" s="8" t="s">
        <v>540</v>
      </c>
      <c r="D160" s="8" t="s">
        <v>279</v>
      </c>
      <c r="E160" s="8" t="s">
        <v>73</v>
      </c>
      <c r="F160" s="10" t="s">
        <v>14</v>
      </c>
      <c r="G160" s="15" t="s">
        <v>541</v>
      </c>
      <c r="H160" s="61" t="s">
        <v>421</v>
      </c>
      <c r="I160" s="8" t="s">
        <v>110</v>
      </c>
      <c r="J160" s="8" t="s">
        <v>542</v>
      </c>
    </row>
    <row r="161" spans="1:10" s="3" customFormat="1" ht="51.75">
      <c r="A161" s="7">
        <f t="shared" si="2"/>
        <v>135</v>
      </c>
      <c r="B161" s="7">
        <v>3119</v>
      </c>
      <c r="C161" s="9" t="s">
        <v>543</v>
      </c>
      <c r="D161" s="9" t="s">
        <v>544</v>
      </c>
      <c r="E161" s="8" t="s">
        <v>73</v>
      </c>
      <c r="F161" s="10" t="s">
        <v>14</v>
      </c>
      <c r="G161" s="55" t="s">
        <v>545</v>
      </c>
      <c r="H161" s="60" t="s">
        <v>131</v>
      </c>
      <c r="I161" s="9" t="s">
        <v>132</v>
      </c>
      <c r="J161" s="9" t="s">
        <v>546</v>
      </c>
    </row>
    <row r="162" spans="1:10" s="3" customFormat="1" ht="36">
      <c r="A162" s="7">
        <f t="shared" si="2"/>
        <v>136</v>
      </c>
      <c r="B162" s="13">
        <v>18241</v>
      </c>
      <c r="C162" s="11" t="s">
        <v>547</v>
      </c>
      <c r="D162" s="11" t="s">
        <v>548</v>
      </c>
      <c r="E162" s="9" t="s">
        <v>13</v>
      </c>
      <c r="F162" s="10" t="s">
        <v>14</v>
      </c>
      <c r="G162" s="18" t="s">
        <v>549</v>
      </c>
      <c r="H162" s="59" t="s">
        <v>109</v>
      </c>
      <c r="I162" s="11" t="s">
        <v>110</v>
      </c>
      <c r="J162" s="14" t="s">
        <v>550</v>
      </c>
    </row>
    <row r="163" spans="1:10" s="3" customFormat="1" ht="39">
      <c r="A163" s="7">
        <f t="shared" si="2"/>
        <v>137</v>
      </c>
      <c r="B163" s="7">
        <v>4522</v>
      </c>
      <c r="C163" s="9" t="s">
        <v>551</v>
      </c>
      <c r="D163" s="60" t="s">
        <v>90</v>
      </c>
      <c r="E163" s="9" t="s">
        <v>13</v>
      </c>
      <c r="F163" s="10" t="s">
        <v>14</v>
      </c>
      <c r="G163" s="55" t="s">
        <v>552</v>
      </c>
      <c r="H163" s="60" t="s">
        <v>75</v>
      </c>
      <c r="I163" s="9" t="s">
        <v>76</v>
      </c>
      <c r="J163" s="9" t="s">
        <v>553</v>
      </c>
    </row>
    <row r="164" spans="1:10" s="3" customFormat="1" ht="51">
      <c r="A164" s="7">
        <f t="shared" si="2"/>
        <v>138</v>
      </c>
      <c r="B164" s="13">
        <v>3914</v>
      </c>
      <c r="C164" s="11" t="s">
        <v>554</v>
      </c>
      <c r="D164" s="59" t="s">
        <v>57</v>
      </c>
      <c r="E164" s="9" t="s">
        <v>13</v>
      </c>
      <c r="F164" s="10" t="s">
        <v>14</v>
      </c>
      <c r="G164" s="12" t="s">
        <v>555</v>
      </c>
      <c r="H164" s="59" t="s">
        <v>250</v>
      </c>
      <c r="I164" s="11" t="s">
        <v>259</v>
      </c>
      <c r="J164" s="14" t="s">
        <v>556</v>
      </c>
    </row>
    <row r="165" spans="1:10" s="3" customFormat="1" ht="51.75">
      <c r="A165" s="7">
        <f t="shared" si="2"/>
        <v>139</v>
      </c>
      <c r="B165" s="7">
        <v>6349</v>
      </c>
      <c r="C165" s="9" t="s">
        <v>557</v>
      </c>
      <c r="D165" s="9" t="s">
        <v>558</v>
      </c>
      <c r="E165" s="9" t="s">
        <v>97</v>
      </c>
      <c r="F165" s="10" t="s">
        <v>14</v>
      </c>
      <c r="G165" s="55" t="s">
        <v>559</v>
      </c>
      <c r="H165" s="60" t="s">
        <v>289</v>
      </c>
      <c r="I165" s="9" t="s">
        <v>560</v>
      </c>
      <c r="J165" s="9" t="s">
        <v>561</v>
      </c>
    </row>
    <row r="166" spans="1:10" s="3" customFormat="1" ht="76.5">
      <c r="A166" s="7">
        <f t="shared" si="2"/>
        <v>140</v>
      </c>
      <c r="B166" s="17">
        <v>17762</v>
      </c>
      <c r="C166" s="17" t="s">
        <v>562</v>
      </c>
      <c r="D166" s="17" t="s">
        <v>146</v>
      </c>
      <c r="E166" s="9" t="s">
        <v>13</v>
      </c>
      <c r="F166" s="10" t="s">
        <v>14</v>
      </c>
      <c r="G166" s="55" t="s">
        <v>563</v>
      </c>
      <c r="H166" s="60" t="s">
        <v>35</v>
      </c>
      <c r="I166" s="17" t="s">
        <v>564</v>
      </c>
      <c r="J166" s="17" t="s">
        <v>565</v>
      </c>
    </row>
    <row r="167" spans="1:10" s="3" customFormat="1" ht="51.75">
      <c r="A167" s="7">
        <f t="shared" si="2"/>
        <v>141</v>
      </c>
      <c r="B167" s="7">
        <v>17879</v>
      </c>
      <c r="C167" s="9" t="s">
        <v>566</v>
      </c>
      <c r="D167" s="9" t="s">
        <v>67</v>
      </c>
      <c r="E167" s="9" t="s">
        <v>13</v>
      </c>
      <c r="F167" s="10" t="s">
        <v>14</v>
      </c>
      <c r="G167" s="55" t="s">
        <v>567</v>
      </c>
      <c r="H167" s="60" t="s">
        <v>22</v>
      </c>
      <c r="I167" s="9" t="s">
        <v>23</v>
      </c>
      <c r="J167" s="9" t="s">
        <v>424</v>
      </c>
    </row>
    <row r="168" spans="1:10" s="3" customFormat="1" ht="39">
      <c r="A168" s="7">
        <f t="shared" si="2"/>
        <v>142</v>
      </c>
      <c r="B168" s="7">
        <v>19502</v>
      </c>
      <c r="C168" s="9" t="s">
        <v>568</v>
      </c>
      <c r="D168" s="9" t="s">
        <v>139</v>
      </c>
      <c r="E168" s="9" t="s">
        <v>27</v>
      </c>
      <c r="F168" s="10" t="s">
        <v>14</v>
      </c>
      <c r="G168" s="55" t="s">
        <v>569</v>
      </c>
      <c r="H168" s="60" t="s">
        <v>310</v>
      </c>
      <c r="I168" s="9" t="s">
        <v>570</v>
      </c>
      <c r="J168" s="9" t="s">
        <v>571</v>
      </c>
    </row>
    <row r="169" spans="1:10" s="3" customFormat="1" ht="38.25">
      <c r="A169" s="7">
        <f t="shared" si="2"/>
        <v>143</v>
      </c>
      <c r="B169" s="13">
        <v>16787</v>
      </c>
      <c r="C169" s="31" t="s">
        <v>572</v>
      </c>
      <c r="D169" s="31" t="s">
        <v>573</v>
      </c>
      <c r="E169" s="9" t="s">
        <v>27</v>
      </c>
      <c r="F169" s="10" t="s">
        <v>14</v>
      </c>
      <c r="G169" s="16" t="s">
        <v>574</v>
      </c>
      <c r="H169" s="63" t="s">
        <v>289</v>
      </c>
      <c r="I169" s="14" t="s">
        <v>48</v>
      </c>
      <c r="J169" s="31" t="s">
        <v>575</v>
      </c>
    </row>
    <row r="170" spans="1:10" s="3" customFormat="1" ht="30">
      <c r="A170" s="7">
        <f t="shared" si="2"/>
        <v>144</v>
      </c>
      <c r="B170" s="7">
        <v>4156</v>
      </c>
      <c r="C170" s="9" t="s">
        <v>576</v>
      </c>
      <c r="D170" s="9" t="s">
        <v>72</v>
      </c>
      <c r="E170" s="8" t="s">
        <v>73</v>
      </c>
      <c r="F170" s="10" t="s">
        <v>14</v>
      </c>
      <c r="G170" s="55" t="s">
        <v>577</v>
      </c>
      <c r="H170" s="60" t="s">
        <v>119</v>
      </c>
      <c r="I170" s="9" t="s">
        <v>194</v>
      </c>
      <c r="J170" s="9" t="s">
        <v>578</v>
      </c>
    </row>
    <row r="171" spans="1:10" s="3" customFormat="1" ht="51">
      <c r="A171" s="7">
        <f t="shared" si="2"/>
        <v>145</v>
      </c>
      <c r="B171" s="13">
        <v>3558</v>
      </c>
      <c r="C171" s="20" t="s">
        <v>579</v>
      </c>
      <c r="D171" s="20" t="s">
        <v>580</v>
      </c>
      <c r="E171" s="9" t="s">
        <v>13</v>
      </c>
      <c r="F171" s="10" t="s">
        <v>14</v>
      </c>
      <c r="G171" s="21" t="s">
        <v>581</v>
      </c>
      <c r="H171" s="63" t="s">
        <v>289</v>
      </c>
      <c r="I171" s="20" t="s">
        <v>290</v>
      </c>
      <c r="J171" s="20" t="s">
        <v>582</v>
      </c>
    </row>
    <row r="172" spans="1:10" s="3" customFormat="1" ht="51.75">
      <c r="A172" s="7">
        <f t="shared" si="2"/>
        <v>146</v>
      </c>
      <c r="B172" s="7">
        <v>17269</v>
      </c>
      <c r="C172" s="9" t="s">
        <v>583</v>
      </c>
      <c r="D172" s="9" t="s">
        <v>584</v>
      </c>
      <c r="E172" s="8" t="s">
        <v>73</v>
      </c>
      <c r="F172" s="10" t="s">
        <v>14</v>
      </c>
      <c r="G172" s="55" t="s">
        <v>585</v>
      </c>
      <c r="H172" s="60" t="s">
        <v>80</v>
      </c>
      <c r="I172" s="9" t="s">
        <v>411</v>
      </c>
      <c r="J172" s="9" t="s">
        <v>586</v>
      </c>
    </row>
    <row r="173" spans="1:10" s="3" customFormat="1" ht="48.75">
      <c r="A173" s="7">
        <f t="shared" si="2"/>
        <v>147</v>
      </c>
      <c r="B173" s="17">
        <v>18557</v>
      </c>
      <c r="C173" s="9" t="s">
        <v>587</v>
      </c>
      <c r="D173" s="9" t="s">
        <v>67</v>
      </c>
      <c r="E173" s="9" t="s">
        <v>27</v>
      </c>
      <c r="F173" s="10" t="s">
        <v>14</v>
      </c>
      <c r="G173" s="16" t="s">
        <v>588</v>
      </c>
      <c r="H173" s="64" t="s">
        <v>475</v>
      </c>
      <c r="I173" s="29" t="s">
        <v>17</v>
      </c>
      <c r="J173" s="29" t="s">
        <v>589</v>
      </c>
    </row>
    <row r="174" spans="1:10" s="3" customFormat="1" ht="36.75">
      <c r="A174" s="7">
        <f t="shared" si="2"/>
        <v>148</v>
      </c>
      <c r="B174" s="17">
        <v>10637</v>
      </c>
      <c r="C174" s="17" t="s">
        <v>590</v>
      </c>
      <c r="D174" s="17" t="s">
        <v>197</v>
      </c>
      <c r="E174" s="9" t="s">
        <v>13</v>
      </c>
      <c r="F174" s="10" t="s">
        <v>14</v>
      </c>
      <c r="G174" s="16" t="s">
        <v>591</v>
      </c>
      <c r="H174" s="60" t="s">
        <v>40</v>
      </c>
      <c r="I174" s="9" t="s">
        <v>64</v>
      </c>
      <c r="J174" s="9" t="s">
        <v>403</v>
      </c>
    </row>
    <row r="175" spans="1:10" s="3" customFormat="1" ht="25.5">
      <c r="A175" s="7">
        <f t="shared" si="2"/>
        <v>149</v>
      </c>
      <c r="B175" s="7">
        <v>21355</v>
      </c>
      <c r="C175" s="9" t="s">
        <v>592</v>
      </c>
      <c r="D175" s="9" t="s">
        <v>593</v>
      </c>
      <c r="E175" s="9" t="s">
        <v>13</v>
      </c>
      <c r="F175" s="10" t="s">
        <v>14</v>
      </c>
      <c r="G175" s="15" t="s">
        <v>594</v>
      </c>
      <c r="H175" s="60" t="s">
        <v>35</v>
      </c>
      <c r="I175" s="9" t="s">
        <v>384</v>
      </c>
      <c r="J175" s="9" t="s">
        <v>595</v>
      </c>
    </row>
    <row r="176" spans="1:10" s="3" customFormat="1" ht="51.75">
      <c r="A176" s="7">
        <f t="shared" si="2"/>
        <v>150</v>
      </c>
      <c r="B176" s="17">
        <v>7771</v>
      </c>
      <c r="C176" s="17" t="s">
        <v>596</v>
      </c>
      <c r="D176" s="17" t="s">
        <v>315</v>
      </c>
      <c r="E176" s="8" t="s">
        <v>73</v>
      </c>
      <c r="F176" s="10" t="s">
        <v>14</v>
      </c>
      <c r="G176" s="16" t="s">
        <v>597</v>
      </c>
      <c r="H176" s="60" t="s">
        <v>221</v>
      </c>
      <c r="I176" s="9" t="s">
        <v>481</v>
      </c>
      <c r="J176" s="9" t="s">
        <v>598</v>
      </c>
    </row>
    <row r="177" spans="1:10" s="3" customFormat="1" ht="51.75">
      <c r="A177" s="7">
        <f t="shared" si="2"/>
        <v>151</v>
      </c>
      <c r="B177" s="7">
        <v>13</v>
      </c>
      <c r="C177" s="9" t="s">
        <v>599</v>
      </c>
      <c r="D177" s="9" t="s">
        <v>600</v>
      </c>
      <c r="E177" s="8" t="s">
        <v>45</v>
      </c>
      <c r="F177" s="10" t="s">
        <v>14</v>
      </c>
      <c r="G177" s="55" t="s">
        <v>601</v>
      </c>
      <c r="H177" s="60" t="s">
        <v>75</v>
      </c>
      <c r="I177" s="9" t="s">
        <v>76</v>
      </c>
      <c r="J177" s="9" t="s">
        <v>602</v>
      </c>
    </row>
    <row r="178" spans="1:10" s="3" customFormat="1" ht="64.5">
      <c r="A178" s="7">
        <f t="shared" si="2"/>
        <v>152</v>
      </c>
      <c r="B178" s="7">
        <v>12441</v>
      </c>
      <c r="C178" s="9" t="s">
        <v>603</v>
      </c>
      <c r="D178" s="9" t="s">
        <v>604</v>
      </c>
      <c r="E178" s="8" t="s">
        <v>45</v>
      </c>
      <c r="F178" s="10" t="s">
        <v>14</v>
      </c>
      <c r="G178" s="55" t="s">
        <v>605</v>
      </c>
      <c r="H178" s="60" t="s">
        <v>80</v>
      </c>
      <c r="I178" s="9" t="s">
        <v>54</v>
      </c>
      <c r="J178" s="9" t="s">
        <v>606</v>
      </c>
    </row>
    <row r="179" spans="1:10" s="3" customFormat="1" ht="38.25">
      <c r="A179" s="7">
        <f t="shared" si="2"/>
        <v>153</v>
      </c>
      <c r="B179" s="13">
        <v>8113</v>
      </c>
      <c r="C179" s="11" t="s">
        <v>607</v>
      </c>
      <c r="D179" s="11" t="s">
        <v>171</v>
      </c>
      <c r="E179" s="9" t="s">
        <v>13</v>
      </c>
      <c r="F179" s="10" t="s">
        <v>14</v>
      </c>
      <c r="G179" s="16" t="s">
        <v>608</v>
      </c>
      <c r="H179" s="59" t="s">
        <v>109</v>
      </c>
      <c r="I179" s="11" t="s">
        <v>60</v>
      </c>
      <c r="J179" s="14" t="s">
        <v>609</v>
      </c>
    </row>
    <row r="180" spans="1:10" s="3" customFormat="1" ht="51">
      <c r="A180" s="7">
        <f t="shared" si="2"/>
        <v>154</v>
      </c>
      <c r="B180" s="17">
        <v>5688</v>
      </c>
      <c r="C180" s="17" t="s">
        <v>610</v>
      </c>
      <c r="D180" s="17" t="s">
        <v>611</v>
      </c>
      <c r="E180" s="8" t="s">
        <v>73</v>
      </c>
      <c r="F180" s="10" t="s">
        <v>14</v>
      </c>
      <c r="G180" s="16" t="s">
        <v>612</v>
      </c>
      <c r="H180" s="59" t="s">
        <v>125</v>
      </c>
      <c r="I180" s="11" t="s">
        <v>126</v>
      </c>
      <c r="J180" s="14" t="s">
        <v>613</v>
      </c>
    </row>
    <row r="181" spans="1:10" s="3" customFormat="1" ht="12.75">
      <c r="A181" s="1"/>
      <c r="C181" s="2"/>
      <c r="D181" s="2"/>
      <c r="E181" s="2"/>
      <c r="F181" s="2"/>
      <c r="G181" s="2"/>
      <c r="H181" s="2"/>
      <c r="I181" s="2"/>
      <c r="J181" s="2"/>
    </row>
    <row r="182" spans="1:10" s="3" customFormat="1" ht="12.75">
      <c r="A182" s="1"/>
      <c r="C182" s="2"/>
      <c r="D182" s="2"/>
      <c r="E182" s="2"/>
      <c r="F182" s="2"/>
      <c r="G182" s="2"/>
      <c r="H182" s="2"/>
      <c r="I182" s="2"/>
      <c r="J182" s="2"/>
    </row>
    <row r="183" spans="1:10" s="3" customFormat="1" ht="12.75">
      <c r="A183" s="1"/>
      <c r="C183" s="2"/>
      <c r="D183" s="2"/>
      <c r="E183" s="2"/>
      <c r="F183" s="2"/>
      <c r="G183" s="2"/>
      <c r="H183" s="2"/>
      <c r="I183" s="2"/>
      <c r="J183" s="2"/>
    </row>
    <row r="184" spans="1:10" s="3" customFormat="1" ht="12.75">
      <c r="A184" s="1"/>
      <c r="C184" s="2"/>
      <c r="D184" s="2"/>
      <c r="E184" s="2"/>
      <c r="F184" s="2"/>
      <c r="G184" s="2"/>
      <c r="H184" s="2"/>
      <c r="I184" s="2"/>
      <c r="J184" s="2"/>
    </row>
    <row r="185" spans="1:10" s="3" customFormat="1" ht="12.75">
      <c r="A185" s="1"/>
      <c r="C185" s="2"/>
      <c r="D185" s="2"/>
      <c r="E185" s="2"/>
      <c r="F185" s="2"/>
      <c r="G185" s="2"/>
      <c r="H185" s="2"/>
      <c r="I185" s="2"/>
      <c r="J185" s="2"/>
    </row>
    <row r="186" spans="1:10" s="3" customFormat="1" ht="12.75">
      <c r="A186" s="1"/>
      <c r="C186" s="2"/>
      <c r="D186" s="2"/>
      <c r="E186" s="2"/>
      <c r="F186" s="2"/>
      <c r="G186" s="2"/>
      <c r="H186" s="2"/>
      <c r="I186" s="2"/>
      <c r="J186" s="2"/>
    </row>
    <row r="187" spans="1:10" s="3" customFormat="1" ht="12.75">
      <c r="A187" s="1"/>
      <c r="C187" s="2"/>
      <c r="D187" s="2"/>
      <c r="E187" s="2"/>
      <c r="F187" s="2"/>
      <c r="G187" s="2"/>
      <c r="H187" s="2"/>
      <c r="I187" s="2"/>
      <c r="J187" s="2"/>
    </row>
    <row r="188" spans="1:10" s="3" customFormat="1" ht="12.75">
      <c r="A188" s="1"/>
      <c r="C188" s="2"/>
      <c r="D188" s="2"/>
      <c r="E188" s="2"/>
      <c r="F188" s="2"/>
      <c r="G188" s="2"/>
      <c r="H188" s="2"/>
      <c r="I188" s="2"/>
      <c r="J188" s="2"/>
    </row>
    <row r="189" spans="1:10" s="3" customFormat="1" ht="12.75">
      <c r="A189" s="1"/>
      <c r="C189" s="2"/>
      <c r="D189" s="2"/>
      <c r="E189" s="2"/>
      <c r="F189" s="2"/>
      <c r="G189" s="2"/>
      <c r="H189" s="2"/>
      <c r="I189" s="2"/>
      <c r="J189" s="2"/>
    </row>
    <row r="190" spans="1:10" s="3" customFormat="1" ht="12.75">
      <c r="A190" s="1"/>
      <c r="C190" s="2"/>
      <c r="D190" s="2"/>
      <c r="E190" s="2"/>
      <c r="F190" s="2"/>
      <c r="G190" s="2"/>
      <c r="H190" s="2"/>
      <c r="I190" s="2"/>
      <c r="J190" s="2"/>
    </row>
    <row r="191" spans="1:10" s="3" customFormat="1" ht="12.75">
      <c r="A191" s="1"/>
      <c r="C191" s="2"/>
      <c r="D191" s="2"/>
      <c r="E191" s="2"/>
      <c r="F191" s="2"/>
      <c r="G191" s="2"/>
      <c r="H191" s="2"/>
      <c r="I191" s="2"/>
      <c r="J191" s="2"/>
    </row>
    <row r="192" spans="1:10" s="3" customFormat="1" ht="12.75">
      <c r="A192" s="1"/>
      <c r="C192" s="2"/>
      <c r="D192" s="2"/>
      <c r="E192" s="2"/>
      <c r="F192" s="2"/>
      <c r="G192" s="2"/>
      <c r="H192" s="2"/>
      <c r="I192" s="2"/>
      <c r="J192" s="2"/>
    </row>
    <row r="193" spans="1:10" s="3" customFormat="1" ht="12.75">
      <c r="A193" s="1"/>
      <c r="C193" s="2"/>
      <c r="D193" s="2"/>
      <c r="E193" s="2"/>
      <c r="F193" s="2"/>
      <c r="G193" s="2"/>
      <c r="H193" s="2"/>
      <c r="I193" s="2"/>
      <c r="J193" s="2"/>
    </row>
    <row r="194" spans="1:10" s="3" customFormat="1" ht="12.75">
      <c r="A194" s="1"/>
      <c r="C194" s="2"/>
      <c r="D194" s="2"/>
      <c r="E194" s="2"/>
      <c r="F194" s="2"/>
      <c r="G194" s="2"/>
      <c r="H194" s="2"/>
      <c r="I194" s="2"/>
      <c r="J194" s="2"/>
    </row>
    <row r="195" spans="1:10" s="3" customFormat="1" ht="12.75">
      <c r="A195" s="1"/>
      <c r="C195" s="2"/>
      <c r="D195" s="2"/>
      <c r="E195" s="2"/>
      <c r="F195" s="2"/>
      <c r="G195" s="2"/>
      <c r="H195" s="2"/>
      <c r="I195" s="2"/>
      <c r="J195" s="2"/>
    </row>
    <row r="196" spans="1:10" s="3" customFormat="1" ht="12.75">
      <c r="A196" s="1"/>
      <c r="C196" s="2"/>
      <c r="D196" s="2"/>
      <c r="E196" s="2"/>
      <c r="F196" s="2"/>
      <c r="G196" s="2"/>
      <c r="H196" s="2"/>
      <c r="I196" s="2"/>
      <c r="J196" s="2"/>
    </row>
    <row r="197" spans="1:10" s="3" customFormat="1" ht="12.75">
      <c r="A197" s="1"/>
      <c r="C197" s="2"/>
      <c r="D197" s="2"/>
      <c r="E197" s="2"/>
      <c r="F197" s="2"/>
      <c r="G197" s="2"/>
      <c r="H197" s="2"/>
      <c r="I197" s="2"/>
      <c r="J197" s="2"/>
    </row>
    <row r="198" spans="1:10" s="3" customFormat="1" ht="12.75">
      <c r="A198" s="1"/>
      <c r="C198" s="2"/>
      <c r="D198" s="2"/>
      <c r="E198" s="2"/>
      <c r="F198" s="2"/>
      <c r="G198" s="2"/>
      <c r="H198" s="2"/>
      <c r="I198" s="2"/>
      <c r="J198" s="2"/>
    </row>
    <row r="199" spans="1:10" s="3" customFormat="1" ht="12.75">
      <c r="A199" s="1"/>
      <c r="C199" s="2"/>
      <c r="D199" s="2"/>
      <c r="E199" s="2"/>
      <c r="F199" s="2"/>
      <c r="G199" s="2"/>
      <c r="H199" s="2"/>
      <c r="I199" s="2"/>
      <c r="J199" s="2"/>
    </row>
    <row r="200" spans="1:10" s="3" customFormat="1" ht="12.75">
      <c r="A200" s="1"/>
      <c r="C200" s="2"/>
      <c r="D200" s="2"/>
      <c r="E200" s="2"/>
      <c r="F200" s="2"/>
      <c r="G200" s="2"/>
      <c r="H200" s="2"/>
      <c r="I200" s="2"/>
      <c r="J200" s="2"/>
    </row>
    <row r="201" spans="1:10" s="3" customFormat="1" ht="12.75">
      <c r="A201" s="1"/>
      <c r="C201" s="2"/>
      <c r="D201" s="2"/>
      <c r="E201" s="2"/>
      <c r="F201" s="2"/>
      <c r="G201" s="2"/>
      <c r="H201" s="2"/>
      <c r="I201" s="2"/>
      <c r="J201" s="2"/>
    </row>
    <row r="202" spans="1:10" s="3" customFormat="1" ht="12.75">
      <c r="A202" s="1"/>
      <c r="C202" s="2"/>
      <c r="D202" s="2"/>
      <c r="E202" s="2"/>
      <c r="F202" s="2"/>
      <c r="G202" s="2"/>
      <c r="H202" s="2"/>
      <c r="I202" s="2"/>
      <c r="J202" s="2"/>
    </row>
    <row r="203" spans="1:10" s="3" customFormat="1" ht="12.75">
      <c r="A203" s="1"/>
      <c r="C203" s="2"/>
      <c r="D203" s="2"/>
      <c r="E203" s="2"/>
      <c r="F203" s="2"/>
      <c r="G203" s="2"/>
      <c r="H203" s="2"/>
      <c r="I203" s="2"/>
      <c r="J203" s="2"/>
    </row>
    <row r="204" spans="1:10" s="3" customFormat="1" ht="12.75">
      <c r="A204" s="1"/>
      <c r="C204" s="2"/>
      <c r="D204" s="2"/>
      <c r="E204" s="2"/>
      <c r="F204" s="2"/>
      <c r="G204" s="2"/>
      <c r="H204" s="2"/>
      <c r="I204" s="2"/>
      <c r="J204" s="2"/>
    </row>
    <row r="205" spans="1:10" s="3" customFormat="1" ht="12.75">
      <c r="A205" s="1"/>
      <c r="C205" s="2"/>
      <c r="D205" s="2"/>
      <c r="E205" s="2"/>
      <c r="F205" s="2"/>
      <c r="G205" s="2"/>
      <c r="H205" s="2"/>
      <c r="I205" s="2"/>
      <c r="J205" s="2"/>
    </row>
    <row r="206" spans="1:10" s="3" customFormat="1" ht="12.75">
      <c r="A206" s="1"/>
      <c r="C206" s="2"/>
      <c r="D206" s="2"/>
      <c r="E206" s="2"/>
      <c r="F206" s="2"/>
      <c r="G206" s="2"/>
      <c r="H206" s="2"/>
      <c r="I206" s="2"/>
      <c r="J206" s="2"/>
    </row>
    <row r="207" spans="1:10" s="3" customFormat="1" ht="12.75">
      <c r="A207" s="1"/>
      <c r="C207" s="2"/>
      <c r="D207" s="2"/>
      <c r="E207" s="2"/>
      <c r="F207" s="2"/>
      <c r="G207" s="2"/>
      <c r="H207" s="2"/>
      <c r="I207" s="2"/>
      <c r="J207" s="2"/>
    </row>
    <row r="208" spans="1:10" s="3" customFormat="1" ht="12.75">
      <c r="A208" s="1"/>
      <c r="C208" s="2"/>
      <c r="D208" s="2"/>
      <c r="E208" s="2"/>
      <c r="F208" s="2"/>
      <c r="G208" s="2"/>
      <c r="H208" s="2"/>
      <c r="I208" s="2"/>
      <c r="J208" s="2"/>
    </row>
    <row r="209" spans="1:10" s="3" customFormat="1" ht="12.75">
      <c r="A209" s="1"/>
      <c r="C209" s="2"/>
      <c r="D209" s="2"/>
      <c r="E209" s="2"/>
      <c r="F209" s="2"/>
      <c r="G209" s="2"/>
      <c r="H209" s="2"/>
      <c r="I209" s="2"/>
      <c r="J209" s="2"/>
    </row>
    <row r="210" spans="1:10" s="3" customFormat="1" ht="12.75">
      <c r="A210" s="1"/>
      <c r="C210" s="2"/>
      <c r="D210" s="2"/>
      <c r="E210" s="2"/>
      <c r="F210" s="2"/>
      <c r="G210" s="2"/>
      <c r="H210" s="2"/>
      <c r="I210" s="2"/>
      <c r="J210" s="2"/>
    </row>
    <row r="211" spans="1:10" s="3" customFormat="1" ht="12.75">
      <c r="A211" s="1"/>
      <c r="C211" s="2"/>
      <c r="D211" s="2"/>
      <c r="E211" s="2"/>
      <c r="F211" s="2"/>
      <c r="G211" s="2"/>
      <c r="H211" s="2"/>
      <c r="I211" s="2"/>
      <c r="J211" s="2"/>
    </row>
    <row r="212" spans="1:10" s="3" customFormat="1" ht="12.75">
      <c r="A212" s="1"/>
      <c r="C212" s="2"/>
      <c r="D212" s="2"/>
      <c r="E212" s="2"/>
      <c r="F212" s="2"/>
      <c r="G212" s="2"/>
      <c r="H212" s="2"/>
      <c r="I212" s="2"/>
      <c r="J212" s="2"/>
    </row>
    <row r="213" spans="1:10" s="3" customFormat="1" ht="12.75">
      <c r="A213" s="1"/>
      <c r="C213" s="2"/>
      <c r="D213" s="2"/>
      <c r="E213" s="2"/>
      <c r="F213" s="2"/>
      <c r="G213" s="2"/>
      <c r="H213" s="2"/>
      <c r="I213" s="2"/>
      <c r="J213" s="2"/>
    </row>
    <row r="214" spans="1:10" s="3" customFormat="1" ht="12.75">
      <c r="A214" s="1"/>
      <c r="C214" s="2"/>
      <c r="D214" s="2"/>
      <c r="E214" s="2"/>
      <c r="F214" s="2"/>
      <c r="G214" s="2"/>
      <c r="H214" s="2"/>
      <c r="I214" s="2"/>
      <c r="J214" s="2"/>
    </row>
    <row r="215" spans="1:10" s="3" customFormat="1" ht="12.75">
      <c r="A215" s="1"/>
      <c r="C215" s="2"/>
      <c r="D215" s="2"/>
      <c r="E215" s="2"/>
      <c r="F215" s="2"/>
      <c r="G215" s="2"/>
      <c r="H215" s="2"/>
      <c r="I215" s="2"/>
      <c r="J215" s="2"/>
    </row>
    <row r="216" spans="1:10" s="3" customFormat="1" ht="12.75">
      <c r="A216" s="1"/>
      <c r="C216" s="2"/>
      <c r="D216" s="2"/>
      <c r="E216" s="2"/>
      <c r="F216" s="2"/>
      <c r="G216" s="2"/>
      <c r="H216" s="2"/>
      <c r="I216" s="2"/>
      <c r="J216" s="2"/>
    </row>
    <row r="217" spans="1:10" s="3" customFormat="1" ht="12.75">
      <c r="A217" s="1"/>
      <c r="C217" s="2"/>
      <c r="D217" s="2"/>
      <c r="E217" s="2"/>
      <c r="F217" s="2"/>
      <c r="G217" s="2"/>
      <c r="H217" s="2"/>
      <c r="I217" s="2"/>
      <c r="J217" s="2"/>
    </row>
    <row r="218" spans="1:10" s="3" customFormat="1" ht="12.75">
      <c r="A218" s="1"/>
      <c r="C218" s="2"/>
      <c r="D218" s="2"/>
      <c r="E218" s="2"/>
      <c r="F218" s="2"/>
      <c r="G218" s="2"/>
      <c r="H218" s="2"/>
      <c r="I218" s="2"/>
      <c r="J218" s="2"/>
    </row>
    <row r="219" spans="1:10" s="3" customFormat="1" ht="12.75">
      <c r="A219" s="1"/>
      <c r="C219" s="2"/>
      <c r="D219" s="2"/>
      <c r="E219" s="2"/>
      <c r="F219" s="2"/>
      <c r="G219" s="2"/>
      <c r="H219" s="2"/>
      <c r="I219" s="2"/>
      <c r="J219" s="2"/>
    </row>
    <row r="220" spans="1:10" s="3" customFormat="1" ht="12.75">
      <c r="A220" s="1"/>
      <c r="C220" s="2"/>
      <c r="D220" s="2"/>
      <c r="E220" s="2"/>
      <c r="F220" s="2"/>
      <c r="G220" s="2"/>
      <c r="H220" s="2"/>
      <c r="I220" s="2"/>
      <c r="J220" s="2"/>
    </row>
    <row r="221" spans="1:10" s="3" customFormat="1" ht="12.75">
      <c r="A221" s="1"/>
      <c r="C221" s="2"/>
      <c r="D221" s="2"/>
      <c r="E221" s="2"/>
      <c r="F221" s="2"/>
      <c r="G221" s="2"/>
      <c r="H221" s="2"/>
      <c r="I221" s="2"/>
      <c r="J221" s="2"/>
    </row>
    <row r="222" spans="1:10" s="3" customFormat="1" ht="12.75">
      <c r="A222" s="1"/>
      <c r="C222" s="2"/>
      <c r="D222" s="2"/>
      <c r="E222" s="2"/>
      <c r="F222" s="2"/>
      <c r="G222" s="2"/>
      <c r="H222" s="2"/>
      <c r="I222" s="2"/>
      <c r="J222" s="2"/>
    </row>
    <row r="223" spans="1:10" s="3" customFormat="1" ht="12.75">
      <c r="A223" s="1"/>
      <c r="C223" s="2"/>
      <c r="D223" s="2"/>
      <c r="E223" s="2"/>
      <c r="F223" s="2"/>
      <c r="G223" s="2"/>
      <c r="H223" s="2"/>
      <c r="I223" s="2"/>
      <c r="J223" s="2"/>
    </row>
    <row r="224" spans="1:10" s="3" customFormat="1" ht="12.75">
      <c r="A224" s="1"/>
      <c r="C224" s="2"/>
      <c r="D224" s="2"/>
      <c r="E224" s="2"/>
      <c r="F224" s="2"/>
      <c r="G224" s="2"/>
      <c r="H224" s="2"/>
      <c r="I224" s="2"/>
      <c r="J224" s="2"/>
    </row>
    <row r="225" spans="1:10" s="3" customFormat="1" ht="12.75">
      <c r="A225" s="1"/>
      <c r="C225" s="2"/>
      <c r="D225" s="2"/>
      <c r="E225" s="2"/>
      <c r="F225" s="2"/>
      <c r="G225" s="2"/>
      <c r="H225" s="2"/>
      <c r="I225" s="2"/>
      <c r="J225" s="2"/>
    </row>
    <row r="226" spans="1:10" s="3" customFormat="1" ht="12.75">
      <c r="A226" s="1"/>
      <c r="C226" s="2"/>
      <c r="D226" s="2"/>
      <c r="E226" s="2"/>
      <c r="F226" s="2"/>
      <c r="G226" s="2"/>
      <c r="H226" s="2"/>
      <c r="I226" s="2"/>
      <c r="J226" s="2"/>
    </row>
    <row r="227" spans="1:10" s="3" customFormat="1" ht="12.75">
      <c r="A227" s="1"/>
      <c r="C227" s="2"/>
      <c r="D227" s="2"/>
      <c r="E227" s="2"/>
      <c r="F227" s="2"/>
      <c r="G227" s="2"/>
      <c r="H227" s="2"/>
      <c r="I227" s="2"/>
      <c r="J227" s="2"/>
    </row>
    <row r="228" spans="1:10" s="3" customFormat="1" ht="12.75">
      <c r="A228" s="1"/>
      <c r="C228" s="2"/>
      <c r="D228" s="2"/>
      <c r="E228" s="2"/>
      <c r="F228" s="2"/>
      <c r="G228" s="2"/>
      <c r="H228" s="2"/>
      <c r="I228" s="2"/>
      <c r="J228" s="2"/>
    </row>
    <row r="229" spans="1:10" s="3" customFormat="1" ht="12.75">
      <c r="A229" s="1"/>
      <c r="C229" s="2"/>
      <c r="D229" s="2"/>
      <c r="E229" s="2"/>
      <c r="F229" s="2"/>
      <c r="G229" s="2"/>
      <c r="H229" s="2"/>
      <c r="I229" s="2"/>
      <c r="J229" s="2"/>
    </row>
    <row r="230" spans="1:10" s="3" customFormat="1" ht="12.75">
      <c r="A230" s="1"/>
      <c r="C230" s="2"/>
      <c r="D230" s="2"/>
      <c r="E230" s="2"/>
      <c r="F230" s="2"/>
      <c r="G230" s="2"/>
      <c r="H230" s="2"/>
      <c r="I230" s="2"/>
      <c r="J230" s="2"/>
    </row>
    <row r="231" spans="1:10" s="3" customFormat="1" ht="12.75">
      <c r="A231" s="1"/>
      <c r="C231" s="2"/>
      <c r="D231" s="2"/>
      <c r="E231" s="2"/>
      <c r="F231" s="2"/>
      <c r="G231" s="2"/>
      <c r="H231" s="2"/>
      <c r="I231" s="2"/>
      <c r="J231" s="2"/>
    </row>
    <row r="232" spans="1:10" s="3" customFormat="1" ht="12.75">
      <c r="A232" s="1"/>
      <c r="C232" s="2"/>
      <c r="D232" s="2"/>
      <c r="E232" s="2"/>
      <c r="F232" s="2"/>
      <c r="G232" s="2"/>
      <c r="H232" s="2"/>
      <c r="I232" s="2"/>
      <c r="J232" s="2"/>
    </row>
    <row r="233" spans="1:10" s="3" customFormat="1" ht="12.75">
      <c r="A233" s="1"/>
      <c r="C233" s="2"/>
      <c r="D233" s="2"/>
      <c r="E233" s="2"/>
      <c r="F233" s="2"/>
      <c r="G233" s="2"/>
      <c r="H233" s="2"/>
      <c r="I233" s="2"/>
      <c r="J233" s="2"/>
    </row>
    <row r="234" spans="1:10" s="3" customFormat="1" ht="12.75">
      <c r="A234" s="1"/>
      <c r="C234" s="2"/>
      <c r="D234" s="2"/>
      <c r="E234" s="2"/>
      <c r="F234" s="2"/>
      <c r="G234" s="2"/>
      <c r="H234" s="2"/>
      <c r="I234" s="2"/>
      <c r="J234" s="2"/>
    </row>
    <row r="235" spans="1:10" s="3" customFormat="1" ht="12.75">
      <c r="A235" s="1"/>
      <c r="C235" s="2"/>
      <c r="D235" s="2"/>
      <c r="E235" s="2"/>
      <c r="F235" s="2"/>
      <c r="G235" s="2"/>
      <c r="H235" s="2"/>
      <c r="I235" s="2"/>
      <c r="J235" s="2"/>
    </row>
    <row r="236" spans="1:10" s="3" customFormat="1" ht="12.75">
      <c r="A236" s="1"/>
      <c r="C236" s="2"/>
      <c r="D236" s="2"/>
      <c r="E236" s="2"/>
      <c r="F236" s="2"/>
      <c r="G236" s="2"/>
      <c r="H236" s="2"/>
      <c r="I236" s="2"/>
      <c r="J236" s="2"/>
    </row>
    <row r="237" spans="1:10" s="3" customFormat="1" ht="12.75">
      <c r="A237" s="1"/>
      <c r="C237" s="2"/>
      <c r="D237" s="2"/>
      <c r="E237" s="2"/>
      <c r="F237" s="2"/>
      <c r="G237" s="2"/>
      <c r="H237" s="2"/>
      <c r="I237" s="2"/>
      <c r="J237" s="2"/>
    </row>
    <row r="238" spans="1:10" s="3" customFormat="1" ht="12.75">
      <c r="A238" s="1"/>
      <c r="C238" s="2"/>
      <c r="D238" s="2"/>
      <c r="E238" s="2"/>
      <c r="F238" s="2"/>
      <c r="G238" s="2"/>
      <c r="H238" s="2"/>
      <c r="I238" s="2"/>
      <c r="J238" s="2"/>
    </row>
    <row r="239" spans="1:10" s="3" customFormat="1" ht="12.75">
      <c r="A239" s="1"/>
      <c r="C239" s="2"/>
      <c r="D239" s="2"/>
      <c r="E239" s="2"/>
      <c r="F239" s="2"/>
      <c r="G239" s="2"/>
      <c r="H239" s="2"/>
      <c r="I239" s="2"/>
      <c r="J239" s="2"/>
    </row>
    <row r="240" spans="1:10" s="3" customFormat="1" ht="12.75">
      <c r="A240" s="1"/>
      <c r="C240" s="2"/>
      <c r="D240" s="2"/>
      <c r="E240" s="2"/>
      <c r="F240" s="2"/>
      <c r="G240" s="2"/>
      <c r="H240" s="2"/>
      <c r="I240" s="2"/>
      <c r="J240" s="2"/>
    </row>
    <row r="241" spans="1:10" s="3" customFormat="1" ht="12.75">
      <c r="A241" s="1"/>
      <c r="C241" s="2"/>
      <c r="D241" s="2"/>
      <c r="E241" s="2"/>
      <c r="F241" s="2"/>
      <c r="G241" s="2"/>
      <c r="H241" s="2"/>
      <c r="I241" s="2"/>
      <c r="J241" s="2"/>
    </row>
    <row r="242" spans="1:10" s="3" customFormat="1" ht="12.75">
      <c r="A242" s="1"/>
      <c r="C242" s="2"/>
      <c r="D242" s="2"/>
      <c r="E242" s="2"/>
      <c r="F242" s="2"/>
      <c r="G242" s="2"/>
      <c r="H242" s="2"/>
      <c r="I242" s="2"/>
      <c r="J242" s="2"/>
    </row>
    <row r="243" spans="1:10" s="3" customFormat="1" ht="12.75">
      <c r="A243" s="1"/>
      <c r="C243" s="2"/>
      <c r="D243" s="2"/>
      <c r="E243" s="2"/>
      <c r="F243" s="2"/>
      <c r="G243" s="2"/>
      <c r="H243" s="2"/>
      <c r="I243" s="2"/>
      <c r="J243" s="2"/>
    </row>
    <row r="244" spans="1:10" s="3" customFormat="1" ht="12.75">
      <c r="A244" s="1"/>
      <c r="C244" s="2"/>
      <c r="D244" s="2"/>
      <c r="E244" s="2"/>
      <c r="F244" s="2"/>
      <c r="G244" s="2"/>
      <c r="H244" s="2"/>
      <c r="I244" s="2"/>
      <c r="J244" s="2"/>
    </row>
    <row r="245" spans="1:10" s="3" customFormat="1" ht="12.75">
      <c r="A245" s="1"/>
      <c r="C245" s="2"/>
      <c r="D245" s="2"/>
      <c r="E245" s="2"/>
      <c r="F245" s="2"/>
      <c r="G245" s="2"/>
      <c r="H245" s="2"/>
      <c r="I245" s="2"/>
      <c r="J245" s="2"/>
    </row>
    <row r="246" spans="1:10" s="3" customFormat="1" ht="12.75">
      <c r="A246" s="1"/>
      <c r="C246" s="2"/>
      <c r="D246" s="2"/>
      <c r="E246" s="2"/>
      <c r="F246" s="2"/>
      <c r="G246" s="2"/>
      <c r="H246" s="2"/>
      <c r="I246" s="2"/>
      <c r="J246" s="2"/>
    </row>
    <row r="247" spans="1:10" s="3" customFormat="1" ht="12.75">
      <c r="A247" s="1"/>
      <c r="C247" s="2"/>
      <c r="D247" s="2"/>
      <c r="E247" s="2"/>
      <c r="F247" s="2"/>
      <c r="G247" s="2"/>
      <c r="H247" s="2"/>
      <c r="I247" s="2"/>
      <c r="J247" s="2"/>
    </row>
    <row r="248" spans="1:10" s="3" customFormat="1" ht="12.75">
      <c r="A248" s="1"/>
      <c r="C248" s="2"/>
      <c r="D248" s="2"/>
      <c r="E248" s="2"/>
      <c r="F248" s="2"/>
      <c r="G248" s="2"/>
      <c r="H248" s="2"/>
      <c r="I248" s="2"/>
      <c r="J248" s="2"/>
    </row>
    <row r="249" spans="1:10" s="3" customFormat="1" ht="12.75">
      <c r="A249" s="1"/>
      <c r="C249" s="2"/>
      <c r="D249" s="2"/>
      <c r="E249" s="2"/>
      <c r="F249" s="2"/>
      <c r="G249" s="2"/>
      <c r="H249" s="2"/>
      <c r="I249" s="2"/>
      <c r="J249" s="2"/>
    </row>
    <row r="250" spans="1:10" s="3" customFormat="1" ht="12.75">
      <c r="A250" s="1"/>
      <c r="C250" s="2"/>
      <c r="D250" s="2"/>
      <c r="E250" s="2"/>
      <c r="F250" s="2"/>
      <c r="G250" s="2"/>
      <c r="H250" s="2"/>
      <c r="I250" s="2"/>
      <c r="J250" s="2"/>
    </row>
    <row r="251" spans="1:10" s="3" customFormat="1" ht="12.75">
      <c r="A251" s="1"/>
      <c r="C251" s="2"/>
      <c r="D251" s="2"/>
      <c r="E251" s="2"/>
      <c r="F251" s="2"/>
      <c r="G251" s="2"/>
      <c r="H251" s="2"/>
      <c r="I251" s="2"/>
      <c r="J251" s="2"/>
    </row>
    <row r="252" spans="1:10" s="3" customFormat="1" ht="12.75">
      <c r="A252" s="1"/>
      <c r="C252" s="2"/>
      <c r="D252" s="2"/>
      <c r="E252" s="2"/>
      <c r="F252" s="2"/>
      <c r="G252" s="2"/>
      <c r="H252" s="2"/>
      <c r="I252" s="2"/>
      <c r="J252" s="2"/>
    </row>
    <row r="253" spans="1:10" s="3" customFormat="1" ht="12.75">
      <c r="A253" s="1"/>
      <c r="C253" s="2"/>
      <c r="D253" s="2"/>
      <c r="E253" s="2"/>
      <c r="F253" s="2"/>
      <c r="G253" s="2"/>
      <c r="H253" s="2"/>
      <c r="I253" s="2"/>
      <c r="J253" s="2"/>
    </row>
    <row r="254" spans="1:10" s="3" customFormat="1" ht="12.75">
      <c r="A254" s="1"/>
      <c r="C254" s="2"/>
      <c r="D254" s="2"/>
      <c r="E254" s="2"/>
      <c r="F254" s="2"/>
      <c r="G254" s="2"/>
      <c r="H254" s="2"/>
      <c r="I254" s="2"/>
      <c r="J254" s="2"/>
    </row>
    <row r="255" spans="1:10" s="3" customFormat="1" ht="12.75">
      <c r="A255" s="1"/>
      <c r="C255" s="2"/>
      <c r="D255" s="2"/>
      <c r="E255" s="2"/>
      <c r="F255" s="2"/>
      <c r="G255" s="2"/>
      <c r="H255" s="2"/>
      <c r="I255" s="2"/>
      <c r="J255" s="2"/>
    </row>
    <row r="256" spans="1:10" s="3" customFormat="1" ht="12.75">
      <c r="A256" s="1"/>
      <c r="C256" s="2"/>
      <c r="D256" s="2"/>
      <c r="E256" s="2"/>
      <c r="F256" s="2"/>
      <c r="G256" s="2"/>
      <c r="H256" s="2"/>
      <c r="I256" s="2"/>
      <c r="J256" s="2"/>
    </row>
    <row r="257" spans="1:10" s="3" customFormat="1" ht="12.75">
      <c r="A257" s="1"/>
      <c r="C257" s="2"/>
      <c r="D257" s="2"/>
      <c r="E257" s="2"/>
      <c r="F257" s="2"/>
      <c r="G257" s="2"/>
      <c r="H257" s="2"/>
      <c r="I257" s="2"/>
      <c r="J257" s="2"/>
    </row>
    <row r="258" spans="1:10" s="3" customFormat="1" ht="12.75">
      <c r="A258" s="1"/>
      <c r="C258" s="2"/>
      <c r="D258" s="2"/>
      <c r="E258" s="2"/>
      <c r="F258" s="2"/>
      <c r="G258" s="2"/>
      <c r="H258" s="2"/>
      <c r="I258" s="2"/>
      <c r="J258" s="2"/>
    </row>
    <row r="259" spans="1:10" s="3" customFormat="1" ht="12.75">
      <c r="A259" s="1"/>
      <c r="C259" s="2"/>
      <c r="D259" s="2"/>
      <c r="E259" s="2"/>
      <c r="F259" s="2"/>
      <c r="G259" s="2"/>
      <c r="H259" s="2"/>
      <c r="I259" s="2"/>
      <c r="J259" s="2"/>
    </row>
    <row r="260" spans="1:10" s="3" customFormat="1" ht="12.75">
      <c r="A260" s="1"/>
      <c r="C260" s="2"/>
      <c r="D260" s="2"/>
      <c r="E260" s="2"/>
      <c r="F260" s="2"/>
      <c r="G260" s="2"/>
      <c r="H260" s="2"/>
      <c r="I260" s="2"/>
      <c r="J260" s="2"/>
    </row>
    <row r="261" spans="1:10" s="3" customFormat="1" ht="12.75">
      <c r="A261" s="1"/>
      <c r="C261" s="2"/>
      <c r="D261" s="2"/>
      <c r="E261" s="2"/>
      <c r="F261" s="2"/>
      <c r="G261" s="2"/>
      <c r="H261" s="2"/>
      <c r="I261" s="2"/>
      <c r="J261" s="2"/>
    </row>
    <row r="262" spans="1:10" s="3" customFormat="1" ht="12.75">
      <c r="A262" s="1"/>
      <c r="C262" s="2"/>
      <c r="D262" s="2"/>
      <c r="E262" s="2"/>
      <c r="F262" s="2"/>
      <c r="G262" s="2"/>
      <c r="H262" s="2"/>
      <c r="I262" s="2"/>
      <c r="J262" s="2"/>
    </row>
    <row r="263" spans="1:10" s="3" customFormat="1" ht="12.75">
      <c r="A263" s="1"/>
      <c r="C263" s="2"/>
      <c r="D263" s="2"/>
      <c r="E263" s="2"/>
      <c r="F263" s="2"/>
      <c r="G263" s="2"/>
      <c r="H263" s="2"/>
      <c r="I263" s="2"/>
      <c r="J263" s="2"/>
    </row>
    <row r="264" spans="1:10" s="3" customFormat="1" ht="12.75">
      <c r="A264" s="1"/>
      <c r="C264" s="2"/>
      <c r="D264" s="2"/>
      <c r="E264" s="2"/>
      <c r="F264" s="2"/>
      <c r="G264" s="2"/>
      <c r="H264" s="2"/>
      <c r="I264" s="2"/>
      <c r="J264" s="2"/>
    </row>
    <row r="265" spans="1:10" s="3" customFormat="1" ht="12.75">
      <c r="A265" s="1"/>
      <c r="C265" s="2"/>
      <c r="D265" s="2"/>
      <c r="E265" s="2"/>
      <c r="F265" s="2"/>
      <c r="G265" s="2"/>
      <c r="H265" s="2"/>
      <c r="I265" s="2"/>
      <c r="J265" s="2"/>
    </row>
    <row r="266" spans="1:10" s="3" customFormat="1" ht="12.75">
      <c r="A266" s="1"/>
      <c r="C266" s="2"/>
      <c r="D266" s="2"/>
      <c r="E266" s="2"/>
      <c r="F266" s="2"/>
      <c r="G266" s="2"/>
      <c r="H266" s="2"/>
      <c r="I266" s="2"/>
      <c r="J266" s="2"/>
    </row>
    <row r="267" spans="1:10" s="3" customFormat="1" ht="12.75">
      <c r="A267" s="1"/>
      <c r="C267" s="2"/>
      <c r="D267" s="2"/>
      <c r="E267" s="2"/>
      <c r="F267" s="2"/>
      <c r="G267" s="2"/>
      <c r="H267" s="2"/>
      <c r="I267" s="2"/>
      <c r="J267" s="2"/>
    </row>
    <row r="268" spans="1:10" s="3" customFormat="1" ht="12.75">
      <c r="A268" s="1"/>
      <c r="C268" s="2"/>
      <c r="D268" s="2"/>
      <c r="E268" s="2"/>
      <c r="F268" s="2"/>
      <c r="G268" s="2"/>
      <c r="H268" s="2"/>
      <c r="I268" s="2"/>
      <c r="J268" s="2"/>
    </row>
    <row r="269" spans="1:10" s="3" customFormat="1" ht="12.75">
      <c r="A269" s="1"/>
      <c r="C269" s="2"/>
      <c r="D269" s="2"/>
      <c r="E269" s="2"/>
      <c r="F269" s="2"/>
      <c r="G269" s="2"/>
      <c r="H269" s="2"/>
      <c r="I269" s="2"/>
      <c r="J269" s="2"/>
    </row>
    <row r="270" spans="1:10" s="3" customFormat="1" ht="12.75">
      <c r="A270" s="1"/>
      <c r="C270" s="2"/>
      <c r="D270" s="2"/>
      <c r="E270" s="2"/>
      <c r="F270" s="2"/>
      <c r="G270" s="2"/>
      <c r="H270" s="2"/>
      <c r="I270" s="2"/>
      <c r="J270" s="2"/>
    </row>
    <row r="271" spans="1:10" s="3" customFormat="1" ht="12.75">
      <c r="A271" s="1"/>
      <c r="C271" s="2"/>
      <c r="D271" s="2"/>
      <c r="E271" s="2"/>
      <c r="F271" s="2"/>
      <c r="G271" s="2"/>
      <c r="H271" s="2"/>
      <c r="I271" s="2"/>
      <c r="J271" s="2"/>
    </row>
    <row r="272" spans="1:10" s="3" customFormat="1" ht="12.75">
      <c r="A272" s="1"/>
      <c r="C272" s="2"/>
      <c r="D272" s="2"/>
      <c r="E272" s="2"/>
      <c r="F272" s="2"/>
      <c r="G272" s="2"/>
      <c r="H272" s="2"/>
      <c r="I272" s="2"/>
      <c r="J272" s="2"/>
    </row>
    <row r="273" spans="1:10" s="3" customFormat="1" ht="12.75">
      <c r="A273" s="1"/>
      <c r="C273" s="2"/>
      <c r="D273" s="2"/>
      <c r="E273" s="2"/>
      <c r="F273" s="2"/>
      <c r="G273" s="2"/>
      <c r="H273" s="2"/>
      <c r="I273" s="2"/>
      <c r="J273" s="2"/>
    </row>
    <row r="274" spans="1:10" s="3" customFormat="1" ht="12.75">
      <c r="A274" s="1"/>
      <c r="C274" s="2"/>
      <c r="D274" s="2"/>
      <c r="E274" s="2"/>
      <c r="F274" s="2"/>
      <c r="G274" s="2"/>
      <c r="H274" s="2"/>
      <c r="I274" s="2"/>
      <c r="J274" s="2"/>
    </row>
    <row r="275" spans="1:10" s="3" customFormat="1" ht="12.75">
      <c r="A275" s="1"/>
      <c r="C275" s="2"/>
      <c r="D275" s="2"/>
      <c r="E275" s="2"/>
      <c r="F275" s="2"/>
      <c r="G275" s="2"/>
      <c r="H275" s="2"/>
      <c r="I275" s="2"/>
      <c r="J275" s="2"/>
    </row>
    <row r="276" spans="1:10" s="3" customFormat="1" ht="12.75">
      <c r="A276" s="1"/>
      <c r="C276" s="2"/>
      <c r="D276" s="2"/>
      <c r="E276" s="2"/>
      <c r="F276" s="2"/>
      <c r="G276" s="2"/>
      <c r="H276" s="2"/>
      <c r="I276" s="2"/>
      <c r="J276" s="2"/>
    </row>
    <row r="277" spans="1:10" s="3" customFormat="1" ht="12.75">
      <c r="A277" s="1"/>
      <c r="C277" s="2"/>
      <c r="D277" s="2"/>
      <c r="E277" s="2"/>
      <c r="F277" s="2"/>
      <c r="G277" s="2"/>
      <c r="H277" s="2"/>
      <c r="I277" s="2"/>
      <c r="J277" s="2"/>
    </row>
    <row r="278" spans="1:10" s="3" customFormat="1" ht="12.75">
      <c r="A278" s="1"/>
      <c r="C278" s="2"/>
      <c r="D278" s="2"/>
      <c r="E278" s="2"/>
      <c r="F278" s="2"/>
      <c r="G278" s="2"/>
      <c r="H278" s="2"/>
      <c r="I278" s="2"/>
      <c r="J278" s="2"/>
    </row>
    <row r="279" spans="1:10" s="3" customFormat="1" ht="12.75">
      <c r="A279" s="1"/>
      <c r="C279" s="2"/>
      <c r="D279" s="2"/>
      <c r="E279" s="2"/>
      <c r="F279" s="2"/>
      <c r="G279" s="2"/>
      <c r="H279" s="2"/>
      <c r="I279" s="2"/>
      <c r="J279" s="2"/>
    </row>
    <row r="280" spans="1:10" s="3" customFormat="1" ht="12.75">
      <c r="A280" s="1"/>
      <c r="C280" s="2"/>
      <c r="D280" s="2"/>
      <c r="E280" s="2"/>
      <c r="F280" s="2"/>
      <c r="G280" s="2"/>
      <c r="H280" s="2"/>
      <c r="I280" s="2"/>
      <c r="J280" s="2"/>
    </row>
    <row r="281" spans="1:10" s="3" customFormat="1" ht="12.75">
      <c r="A281" s="1"/>
      <c r="C281" s="2"/>
      <c r="D281" s="2"/>
      <c r="E281" s="2"/>
      <c r="F281" s="2"/>
      <c r="G281" s="2"/>
      <c r="H281" s="2"/>
      <c r="I281" s="2"/>
      <c r="J281" s="2"/>
    </row>
    <row r="282" spans="1:10" s="3" customFormat="1" ht="12.75">
      <c r="A282" s="1"/>
      <c r="C282" s="2"/>
      <c r="D282" s="2"/>
      <c r="E282" s="2"/>
      <c r="F282" s="2"/>
      <c r="G282" s="2"/>
      <c r="H282" s="2"/>
      <c r="I282" s="2"/>
      <c r="J282" s="2"/>
    </row>
    <row r="283" spans="1:10" s="3" customFormat="1" ht="12.75">
      <c r="A283" s="1"/>
      <c r="C283" s="2"/>
      <c r="D283" s="2"/>
      <c r="E283" s="2"/>
      <c r="F283" s="2"/>
      <c r="G283" s="2"/>
      <c r="H283" s="2"/>
      <c r="I283" s="2"/>
      <c r="J283" s="2"/>
    </row>
    <row r="284" spans="1:10" s="3" customFormat="1" ht="12.75">
      <c r="A284" s="1"/>
      <c r="C284" s="2"/>
      <c r="D284" s="2"/>
      <c r="E284" s="2"/>
      <c r="F284" s="2"/>
      <c r="G284" s="2"/>
      <c r="H284" s="2"/>
      <c r="I284" s="2"/>
      <c r="J284" s="2"/>
    </row>
    <row r="285" spans="1:10" s="3" customFormat="1" ht="12.75">
      <c r="A285" s="1"/>
      <c r="C285" s="2"/>
      <c r="D285" s="2"/>
      <c r="E285" s="2"/>
      <c r="F285" s="2"/>
      <c r="G285" s="2"/>
      <c r="H285" s="2"/>
      <c r="I285" s="2"/>
      <c r="J285" s="2"/>
    </row>
    <row r="286" spans="1:10" s="3" customFormat="1" ht="12.75">
      <c r="A286" s="1"/>
      <c r="C286" s="2"/>
      <c r="D286" s="2"/>
      <c r="E286" s="2"/>
      <c r="F286" s="2"/>
      <c r="G286" s="2"/>
      <c r="H286" s="2"/>
      <c r="I286" s="2"/>
      <c r="J286" s="2"/>
    </row>
    <row r="287" spans="1:10" s="3" customFormat="1" ht="12.75">
      <c r="A287" s="1"/>
      <c r="C287" s="2"/>
      <c r="D287" s="2"/>
      <c r="E287" s="2"/>
      <c r="F287" s="2"/>
      <c r="G287" s="2"/>
      <c r="H287" s="2"/>
      <c r="I287" s="2"/>
      <c r="J287" s="2"/>
    </row>
    <row r="288" spans="1:10" s="3" customFormat="1" ht="12.75">
      <c r="A288" s="1"/>
      <c r="C288" s="2"/>
      <c r="D288" s="2"/>
      <c r="E288" s="2"/>
      <c r="F288" s="2"/>
      <c r="G288" s="2"/>
      <c r="H288" s="2"/>
      <c r="I288" s="2"/>
      <c r="J288" s="2"/>
    </row>
    <row r="289" spans="1:10" s="3" customFormat="1" ht="12.75">
      <c r="A289" s="1"/>
      <c r="C289" s="2"/>
      <c r="D289" s="2"/>
      <c r="E289" s="2"/>
      <c r="F289" s="2"/>
      <c r="G289" s="2"/>
      <c r="H289" s="2"/>
      <c r="I289" s="2"/>
      <c r="J289" s="2"/>
    </row>
    <row r="290" spans="1:10" s="3" customFormat="1" ht="12.75">
      <c r="A290" s="1"/>
      <c r="C290" s="2"/>
      <c r="D290" s="2"/>
      <c r="E290" s="2"/>
      <c r="F290" s="2"/>
      <c r="G290" s="2"/>
      <c r="H290" s="2"/>
      <c r="I290" s="2"/>
      <c r="J290" s="2"/>
    </row>
    <row r="291" spans="1:10" s="3" customFormat="1" ht="12.75">
      <c r="A291" s="1"/>
      <c r="C291" s="2"/>
      <c r="D291" s="2"/>
      <c r="E291" s="2"/>
      <c r="F291" s="2"/>
      <c r="G291" s="2"/>
      <c r="H291" s="2"/>
      <c r="I291" s="2"/>
      <c r="J291" s="2"/>
    </row>
    <row r="292" spans="1:10" s="3" customFormat="1" ht="12.75">
      <c r="A292" s="1"/>
      <c r="C292" s="2"/>
      <c r="D292" s="2"/>
      <c r="E292" s="2"/>
      <c r="F292" s="2"/>
      <c r="G292" s="2"/>
      <c r="H292" s="2"/>
      <c r="I292" s="2"/>
      <c r="J292" s="2"/>
    </row>
    <row r="293" spans="1:10" s="3" customFormat="1" ht="12.75">
      <c r="A293" s="1"/>
      <c r="C293" s="2"/>
      <c r="D293" s="2"/>
      <c r="E293" s="2"/>
      <c r="F293" s="2"/>
      <c r="G293" s="2"/>
      <c r="H293" s="2"/>
      <c r="I293" s="2"/>
      <c r="J293" s="2"/>
    </row>
    <row r="294" spans="1:10" s="3" customFormat="1" ht="12.75">
      <c r="A294" s="1"/>
      <c r="C294" s="2"/>
      <c r="D294" s="2"/>
      <c r="E294" s="2"/>
      <c r="F294" s="2"/>
      <c r="G294" s="2"/>
      <c r="H294" s="2"/>
      <c r="I294" s="2"/>
      <c r="J294" s="2"/>
    </row>
    <row r="295" spans="1:10" s="3" customFormat="1" ht="12.75">
      <c r="A295" s="1"/>
      <c r="C295" s="2"/>
      <c r="D295" s="2"/>
      <c r="E295" s="2"/>
      <c r="F295" s="2"/>
      <c r="G295" s="2"/>
      <c r="H295" s="2"/>
      <c r="I295" s="2"/>
      <c r="J295" s="2"/>
    </row>
    <row r="296" spans="1:10" s="3" customFormat="1" ht="12.75">
      <c r="A296" s="1"/>
      <c r="C296" s="2"/>
      <c r="D296" s="2"/>
      <c r="E296" s="2"/>
      <c r="F296" s="2"/>
      <c r="G296" s="2"/>
      <c r="H296" s="2"/>
      <c r="I296" s="2"/>
      <c r="J296" s="2"/>
    </row>
    <row r="297" spans="1:10" s="3" customFormat="1" ht="12.75">
      <c r="A297" s="1"/>
      <c r="C297" s="2"/>
      <c r="D297" s="2"/>
      <c r="E297" s="2"/>
      <c r="F297" s="2"/>
      <c r="G297" s="2"/>
      <c r="H297" s="2"/>
      <c r="I297" s="2"/>
      <c r="J297" s="2"/>
    </row>
    <row r="298" spans="1:10" s="3" customFormat="1" ht="12.75">
      <c r="A298" s="1"/>
      <c r="C298" s="2"/>
      <c r="D298" s="2"/>
      <c r="E298" s="2"/>
      <c r="F298" s="2"/>
      <c r="G298" s="2"/>
      <c r="H298" s="2"/>
      <c r="I298" s="2"/>
      <c r="J298" s="2"/>
    </row>
    <row r="299" spans="1:10" s="3" customFormat="1" ht="12.75">
      <c r="A299" s="1"/>
      <c r="C299" s="2"/>
      <c r="D299" s="2"/>
      <c r="E299" s="2"/>
      <c r="F299" s="2"/>
      <c r="G299" s="2"/>
      <c r="H299" s="2"/>
      <c r="I299" s="2"/>
      <c r="J299" s="2"/>
    </row>
    <row r="300" spans="1:10" s="3" customFormat="1" ht="12.75">
      <c r="A300" s="1"/>
      <c r="C300" s="2"/>
      <c r="D300" s="2"/>
      <c r="E300" s="2"/>
      <c r="F300" s="2"/>
      <c r="G300" s="2"/>
      <c r="H300" s="2"/>
      <c r="I300" s="2"/>
      <c r="J300" s="2"/>
    </row>
    <row r="301" spans="1:10" s="3" customFormat="1" ht="12.75">
      <c r="A301" s="1"/>
      <c r="C301" s="2"/>
      <c r="D301" s="2"/>
      <c r="E301" s="2"/>
      <c r="F301" s="2"/>
      <c r="G301" s="2"/>
      <c r="H301" s="2"/>
      <c r="I301" s="2"/>
      <c r="J301" s="2"/>
    </row>
    <row r="302" spans="1:10" s="3" customFormat="1" ht="12.75">
      <c r="A302" s="1"/>
      <c r="C302" s="2"/>
      <c r="D302" s="2"/>
      <c r="E302" s="2"/>
      <c r="F302" s="2"/>
      <c r="G302" s="2"/>
      <c r="H302" s="2"/>
      <c r="I302" s="2"/>
      <c r="J302" s="2"/>
    </row>
    <row r="303" spans="1:10" s="3" customFormat="1" ht="12.75">
      <c r="A303" s="1"/>
      <c r="C303" s="2"/>
      <c r="D303" s="2"/>
      <c r="E303" s="2"/>
      <c r="F303" s="2"/>
      <c r="G303" s="2"/>
      <c r="H303" s="2"/>
      <c r="I303" s="2"/>
      <c r="J303" s="2"/>
    </row>
    <row r="304" spans="1:10" s="3" customFormat="1" ht="12.75">
      <c r="A304" s="1"/>
      <c r="C304" s="2"/>
      <c r="D304" s="2"/>
      <c r="E304" s="2"/>
      <c r="F304" s="2"/>
      <c r="G304" s="2"/>
      <c r="H304" s="2"/>
      <c r="I304" s="2"/>
      <c r="J304" s="2"/>
    </row>
    <row r="305" spans="1:10" s="3" customFormat="1" ht="12.75">
      <c r="A305" s="1"/>
      <c r="C305" s="2"/>
      <c r="D305" s="2"/>
      <c r="E305" s="2"/>
      <c r="F305" s="2"/>
      <c r="G305" s="2"/>
      <c r="H305" s="2"/>
      <c r="I305" s="2"/>
      <c r="J305" s="2"/>
    </row>
    <row r="306" spans="1:10" s="3" customFormat="1" ht="12.75">
      <c r="A306" s="1"/>
      <c r="C306" s="2"/>
      <c r="D306" s="2"/>
      <c r="E306" s="2"/>
      <c r="F306" s="2"/>
      <c r="G306" s="2"/>
      <c r="H306" s="2"/>
      <c r="I306" s="2"/>
      <c r="J306" s="2"/>
    </row>
    <row r="307" spans="1:10" s="3" customFormat="1" ht="12.75">
      <c r="A307" s="1"/>
      <c r="C307" s="2"/>
      <c r="D307" s="2"/>
      <c r="E307" s="2"/>
      <c r="F307" s="2"/>
      <c r="G307" s="2"/>
      <c r="H307" s="2"/>
      <c r="I307" s="2"/>
      <c r="J307" s="2"/>
    </row>
    <row r="308" spans="1:10" s="3" customFormat="1" ht="12.75">
      <c r="A308" s="1"/>
      <c r="C308" s="2"/>
      <c r="D308" s="2"/>
      <c r="E308" s="2"/>
      <c r="F308" s="2"/>
      <c r="G308" s="2"/>
      <c r="H308" s="2"/>
      <c r="I308" s="2"/>
      <c r="J308" s="2"/>
    </row>
    <row r="309" spans="1:10" s="3" customFormat="1" ht="12.75">
      <c r="A309" s="1"/>
      <c r="C309" s="2"/>
      <c r="D309" s="2"/>
      <c r="E309" s="2"/>
      <c r="F309" s="2"/>
      <c r="G309" s="2"/>
      <c r="H309" s="2"/>
      <c r="I309" s="2"/>
      <c r="J309" s="2"/>
    </row>
    <row r="310" spans="1:10" s="3" customFormat="1" ht="12.75">
      <c r="A310" s="1"/>
      <c r="C310" s="2"/>
      <c r="D310" s="2"/>
      <c r="E310" s="2"/>
      <c r="F310" s="2"/>
      <c r="G310" s="2"/>
      <c r="H310" s="2"/>
      <c r="I310" s="2"/>
      <c r="J310" s="2"/>
    </row>
    <row r="311" spans="1:10" s="3" customFormat="1" ht="12.75">
      <c r="A311" s="1"/>
      <c r="C311" s="2"/>
      <c r="D311" s="2"/>
      <c r="E311" s="2"/>
      <c r="F311" s="2"/>
      <c r="G311" s="2"/>
      <c r="H311" s="2"/>
      <c r="I311" s="2"/>
      <c r="J311" s="2"/>
    </row>
    <row r="312" spans="1:10" s="3" customFormat="1" ht="12.75">
      <c r="A312" s="1"/>
      <c r="C312" s="2"/>
      <c r="D312" s="2"/>
      <c r="E312" s="2"/>
      <c r="F312" s="2"/>
      <c r="G312" s="2"/>
      <c r="H312" s="2"/>
      <c r="I312" s="2"/>
      <c r="J312" s="2"/>
    </row>
    <row r="313" spans="1:10" s="3" customFormat="1" ht="12.75">
      <c r="A313" s="1"/>
      <c r="C313" s="2"/>
      <c r="D313" s="2"/>
      <c r="E313" s="2"/>
      <c r="F313" s="2"/>
      <c r="G313" s="2"/>
      <c r="H313" s="2"/>
      <c r="I313" s="2"/>
      <c r="J313" s="2"/>
    </row>
    <row r="314" spans="1:10" s="3" customFormat="1" ht="12.75">
      <c r="A314" s="1"/>
      <c r="C314" s="2"/>
      <c r="D314" s="2"/>
      <c r="E314" s="2"/>
      <c r="F314" s="2"/>
      <c r="G314" s="2"/>
      <c r="H314" s="2"/>
      <c r="I314" s="2"/>
      <c r="J314" s="2"/>
    </row>
    <row r="315" spans="1:10" s="3" customFormat="1" ht="12.75">
      <c r="A315" s="1"/>
      <c r="C315" s="2"/>
      <c r="D315" s="2"/>
      <c r="E315" s="2"/>
      <c r="F315" s="2"/>
      <c r="G315" s="2"/>
      <c r="H315" s="2"/>
      <c r="I315" s="2"/>
      <c r="J315" s="2"/>
    </row>
    <row r="316" spans="1:10" s="3" customFormat="1" ht="12.75">
      <c r="A316" s="1"/>
      <c r="C316" s="2"/>
      <c r="D316" s="2"/>
      <c r="E316" s="2"/>
      <c r="F316" s="2"/>
      <c r="G316" s="2"/>
      <c r="H316" s="2"/>
      <c r="I316" s="2"/>
      <c r="J316" s="2"/>
    </row>
    <row r="317" spans="1:10" s="3" customFormat="1" ht="12.75">
      <c r="A317" s="1"/>
      <c r="C317" s="2"/>
      <c r="D317" s="2"/>
      <c r="E317" s="2"/>
      <c r="F317" s="2"/>
      <c r="G317" s="2"/>
      <c r="H317" s="2"/>
      <c r="I317" s="2"/>
      <c r="J317" s="2"/>
    </row>
    <row r="318" spans="1:10" s="3" customFormat="1" ht="12.75">
      <c r="A318" s="1"/>
      <c r="C318" s="2"/>
      <c r="D318" s="2"/>
      <c r="E318" s="2"/>
      <c r="F318" s="2"/>
      <c r="G318" s="2"/>
      <c r="H318" s="2"/>
      <c r="I318" s="2"/>
      <c r="J318" s="2"/>
    </row>
    <row r="319" spans="1:10" s="3" customFormat="1" ht="12.75">
      <c r="A319" s="1"/>
      <c r="C319" s="2"/>
      <c r="D319" s="2"/>
      <c r="E319" s="2"/>
      <c r="F319" s="2"/>
      <c r="G319" s="2"/>
      <c r="H319" s="2"/>
      <c r="I319" s="2"/>
      <c r="J319" s="2"/>
    </row>
    <row r="320" spans="1:10" s="3" customFormat="1" ht="12.75">
      <c r="A320" s="1"/>
      <c r="C320" s="2"/>
      <c r="D320" s="2"/>
      <c r="E320" s="2"/>
      <c r="F320" s="2"/>
      <c r="G320" s="2"/>
      <c r="H320" s="2"/>
      <c r="I320" s="2"/>
      <c r="J320" s="2"/>
    </row>
    <row r="321" spans="1:10" s="3" customFormat="1" ht="12.75">
      <c r="A321" s="1"/>
      <c r="C321" s="2"/>
      <c r="D321" s="2"/>
      <c r="E321" s="2"/>
      <c r="F321" s="2"/>
      <c r="G321" s="2"/>
      <c r="H321" s="2"/>
      <c r="I321" s="2"/>
      <c r="J321" s="2"/>
    </row>
    <row r="322" spans="1:10" s="3" customFormat="1" ht="12.75">
      <c r="A322" s="1"/>
      <c r="C322" s="2"/>
      <c r="D322" s="2"/>
      <c r="E322" s="2"/>
      <c r="F322" s="2"/>
      <c r="G322" s="2"/>
      <c r="H322" s="2"/>
      <c r="I322" s="2"/>
      <c r="J322" s="2"/>
    </row>
    <row r="323" spans="1:10" s="3" customFormat="1" ht="12.75">
      <c r="A323" s="1"/>
      <c r="C323" s="2"/>
      <c r="D323" s="2"/>
      <c r="E323" s="2"/>
      <c r="F323" s="2"/>
      <c r="G323" s="2"/>
      <c r="H323" s="2"/>
      <c r="I323" s="2"/>
      <c r="J323" s="2"/>
    </row>
    <row r="324" spans="1:10" s="3" customFormat="1" ht="12.75">
      <c r="A324" s="1"/>
      <c r="C324" s="2"/>
      <c r="D324" s="2"/>
      <c r="E324" s="2"/>
      <c r="F324" s="2"/>
      <c r="G324" s="2"/>
      <c r="H324" s="2"/>
      <c r="I324" s="2"/>
      <c r="J324" s="2"/>
    </row>
    <row r="325" spans="1:10" s="3" customFormat="1" ht="12.75">
      <c r="A325" s="1"/>
      <c r="C325" s="2"/>
      <c r="D325" s="2"/>
      <c r="E325" s="2"/>
      <c r="F325" s="2"/>
      <c r="G325" s="2"/>
      <c r="H325" s="2"/>
      <c r="I325" s="2"/>
      <c r="J325" s="2"/>
    </row>
    <row r="326" spans="1:10" s="3" customFormat="1" ht="12.75">
      <c r="A326" s="1"/>
      <c r="C326" s="2"/>
      <c r="D326" s="2"/>
      <c r="E326" s="2"/>
      <c r="F326" s="2"/>
      <c r="G326" s="2"/>
      <c r="H326" s="2"/>
      <c r="I326" s="2"/>
      <c r="J326" s="2"/>
    </row>
    <row r="327" spans="1:10" s="3" customFormat="1" ht="12.75">
      <c r="A327" s="1"/>
      <c r="C327" s="2"/>
      <c r="D327" s="2"/>
      <c r="E327" s="2"/>
      <c r="F327" s="2"/>
      <c r="G327" s="2"/>
      <c r="H327" s="2"/>
      <c r="I327" s="2"/>
      <c r="J327" s="2"/>
    </row>
    <row r="328" spans="1:10" s="3" customFormat="1" ht="12.75">
      <c r="A328" s="1"/>
      <c r="C328" s="2"/>
      <c r="D328" s="2"/>
      <c r="E328" s="2"/>
      <c r="F328" s="2"/>
      <c r="G328" s="2"/>
      <c r="H328" s="2"/>
      <c r="I328" s="2"/>
      <c r="J328" s="2"/>
    </row>
    <row r="329" spans="1:10" s="3" customFormat="1" ht="12.75">
      <c r="A329" s="1"/>
      <c r="C329" s="2"/>
      <c r="D329" s="2"/>
      <c r="E329" s="2"/>
      <c r="F329" s="2"/>
      <c r="G329" s="2"/>
      <c r="H329" s="2"/>
      <c r="I329" s="2"/>
      <c r="J329" s="2"/>
    </row>
    <row r="330" spans="1:10" s="3" customFormat="1" ht="12.75">
      <c r="A330" s="1"/>
      <c r="C330" s="2"/>
      <c r="D330" s="2"/>
      <c r="E330" s="2"/>
      <c r="F330" s="2"/>
      <c r="G330" s="2"/>
      <c r="H330" s="2"/>
      <c r="I330" s="2"/>
      <c r="J330" s="2"/>
    </row>
    <row r="331" spans="1:10" s="3" customFormat="1" ht="12.75">
      <c r="A331" s="1"/>
      <c r="C331" s="2"/>
      <c r="D331" s="2"/>
      <c r="E331" s="2"/>
      <c r="F331" s="2"/>
      <c r="G331" s="2"/>
      <c r="H331" s="2"/>
      <c r="I331" s="2"/>
      <c r="J331" s="2"/>
    </row>
    <row r="332" spans="1:10" s="3" customFormat="1" ht="12.75">
      <c r="A332" s="1"/>
      <c r="C332" s="2"/>
      <c r="D332" s="2"/>
      <c r="E332" s="2"/>
      <c r="F332" s="2"/>
      <c r="G332" s="2"/>
      <c r="H332" s="2"/>
      <c r="I332" s="2"/>
      <c r="J332" s="2"/>
    </row>
    <row r="333" spans="1:10" s="3" customFormat="1" ht="12.75">
      <c r="A333" s="1"/>
      <c r="C333" s="2"/>
      <c r="D333" s="2"/>
      <c r="E333" s="2"/>
      <c r="F333" s="2"/>
      <c r="G333" s="2"/>
      <c r="H333" s="2"/>
      <c r="I333" s="2"/>
      <c r="J333" s="2"/>
    </row>
    <row r="334" spans="1:10" s="3" customFormat="1" ht="12.75">
      <c r="A334" s="1"/>
      <c r="C334" s="2"/>
      <c r="D334" s="2"/>
      <c r="E334" s="2"/>
      <c r="F334" s="2"/>
      <c r="G334" s="2"/>
      <c r="H334" s="2"/>
      <c r="I334" s="2"/>
      <c r="J334" s="2"/>
    </row>
    <row r="335" spans="1:10" s="3" customFormat="1" ht="12.75">
      <c r="A335" s="1"/>
      <c r="C335" s="2"/>
      <c r="D335" s="2"/>
      <c r="E335" s="2"/>
      <c r="F335" s="2"/>
      <c r="G335" s="2"/>
      <c r="H335" s="2"/>
      <c r="I335" s="2"/>
      <c r="J335" s="2"/>
    </row>
    <row r="336" spans="1:10" s="3" customFormat="1" ht="12.75">
      <c r="A336" s="1"/>
      <c r="C336" s="2"/>
      <c r="D336" s="2"/>
      <c r="E336" s="2"/>
      <c r="F336" s="2"/>
      <c r="G336" s="2"/>
      <c r="H336" s="2"/>
      <c r="I336" s="2"/>
      <c r="J336" s="2"/>
    </row>
    <row r="337" spans="1:10" s="3" customFormat="1" ht="12.75">
      <c r="A337" s="1"/>
      <c r="C337" s="2"/>
      <c r="D337" s="2"/>
      <c r="E337" s="2"/>
      <c r="F337" s="2"/>
      <c r="G337" s="2"/>
      <c r="H337" s="2"/>
      <c r="I337" s="2"/>
      <c r="J337" s="2"/>
    </row>
    <row r="338" spans="1:10" s="3" customFormat="1" ht="12.75">
      <c r="A338" s="1"/>
      <c r="C338" s="2"/>
      <c r="D338" s="2"/>
      <c r="E338" s="2"/>
      <c r="F338" s="2"/>
      <c r="G338" s="2"/>
      <c r="H338" s="2"/>
      <c r="I338" s="2"/>
      <c r="J338" s="2"/>
    </row>
    <row r="339" spans="1:10" s="3" customFormat="1" ht="12.75">
      <c r="A339" s="1"/>
      <c r="C339" s="2"/>
      <c r="D339" s="2"/>
      <c r="E339" s="2"/>
      <c r="F339" s="2"/>
      <c r="G339" s="2"/>
      <c r="H339" s="2"/>
      <c r="I339" s="2"/>
      <c r="J339" s="2"/>
    </row>
    <row r="340" spans="1:10" s="3" customFormat="1" ht="12.75">
      <c r="A340" s="1"/>
      <c r="C340" s="2"/>
      <c r="D340" s="2"/>
      <c r="E340" s="2"/>
      <c r="F340" s="2"/>
      <c r="G340" s="2"/>
      <c r="H340" s="2"/>
      <c r="I340" s="2"/>
      <c r="J340" s="2"/>
    </row>
    <row r="341" spans="1:10" s="3" customFormat="1" ht="12.75">
      <c r="A341" s="1"/>
      <c r="C341" s="2"/>
      <c r="D341" s="2"/>
      <c r="E341" s="2"/>
      <c r="F341" s="2"/>
      <c r="G341" s="2"/>
      <c r="H341" s="2"/>
      <c r="I341" s="2"/>
      <c r="J341" s="2"/>
    </row>
    <row r="342" spans="1:10" s="3" customFormat="1" ht="12.75">
      <c r="A342" s="1"/>
      <c r="C342" s="2"/>
      <c r="D342" s="2"/>
      <c r="E342" s="2"/>
      <c r="F342" s="2"/>
      <c r="G342" s="2"/>
      <c r="H342" s="2"/>
      <c r="I342" s="2"/>
      <c r="J342" s="2"/>
    </row>
    <row r="343" spans="1:10" s="3" customFormat="1" ht="12.75">
      <c r="A343" s="1"/>
      <c r="C343" s="2"/>
      <c r="D343" s="2"/>
      <c r="E343" s="2"/>
      <c r="F343" s="2"/>
      <c r="G343" s="2"/>
      <c r="H343" s="2"/>
      <c r="I343" s="2"/>
      <c r="J343" s="2"/>
    </row>
    <row r="344" spans="1:10" s="3" customFormat="1" ht="12.75">
      <c r="A344" s="1"/>
      <c r="C344" s="2"/>
      <c r="D344" s="2"/>
      <c r="E344" s="2"/>
      <c r="F344" s="2"/>
      <c r="G344" s="2"/>
      <c r="H344" s="2"/>
      <c r="I344" s="2"/>
      <c r="J344" s="2"/>
    </row>
    <row r="345" spans="1:10" s="3" customFormat="1" ht="12.75">
      <c r="A345" s="1"/>
      <c r="C345" s="2"/>
      <c r="D345" s="2"/>
      <c r="E345" s="2"/>
      <c r="F345" s="2"/>
      <c r="G345" s="2"/>
      <c r="H345" s="2"/>
      <c r="I345" s="2"/>
      <c r="J345" s="2"/>
    </row>
    <row r="346" spans="1:10" s="3" customFormat="1" ht="12.75">
      <c r="A346" s="1"/>
      <c r="C346" s="2"/>
      <c r="D346" s="2"/>
      <c r="E346" s="2"/>
      <c r="F346" s="2"/>
      <c r="G346" s="2"/>
      <c r="H346" s="2"/>
      <c r="I346" s="2"/>
      <c r="J346" s="2"/>
    </row>
  </sheetData>
  <sheetProtection/>
  <hyperlinks>
    <hyperlink ref="G4" r:id="rId1" display="igiavasis@uth.gr"/>
    <hyperlink ref="G6" r:id="rId2" display="dimitrismakris@uth.gr "/>
    <hyperlink ref="G5" r:id="rId3" display="slalas@uth.gr"/>
    <hyperlink ref="G7" r:id="rId4" display="polikos@uth.gr "/>
    <hyperlink ref="G8" r:id="rId5" display="theodorosgoulas@uth.gr "/>
    <hyperlink ref="G9" r:id="rId6" display="renata.micha@uth.gr "/>
    <hyperlink ref="G141" r:id="rId7" display="critzou@food.teithe.gr"/>
    <hyperlink ref="G125" r:id="rId8" display="mariapapage@food.teithe.gr"/>
    <hyperlink ref="G92" r:id="rId9" display="likotraf@food.teithe.gr"/>
    <hyperlink ref="G133" r:id="rId10" display="efspa@food.teithe.gr"/>
    <hyperlink ref="G170" r:id="rId11" display="mnhas@nutr.teithe.gr"/>
    <hyperlink ref="G63" r:id="rId12" display="karasto@nutr.teithe.gr"/>
    <hyperlink ref="G130" r:id="rId13" display="souzpapa@gmail.com"/>
    <hyperlink ref="G38" r:id="rId14" display="dgerasop@agro.auth.gr"/>
    <hyperlink ref="G105" r:id="rId15" display="amichail@agro.auth.gr"/>
    <hyperlink ref="G110" r:id="rId16" display="catmos@aua.gr"/>
    <hyperlink ref="G131" r:id="rId17" display="spapanik@aua.gr"/>
    <hyperlink ref="G102" r:id="rId18" display="theomas@aua.gr"/>
    <hyperlink ref="G156" r:id="rId19" display="ptara@aua.gr"/>
    <hyperlink ref="G49" r:id="rId20" display="ehd@aua.gr"/>
    <hyperlink ref="G97" r:id="rId21" display="imandala@aua.gr"/>
    <hyperlink ref="G154" r:id="rId22" display="stoforos@aua.gr"/>
    <hyperlink ref="G74" r:id="rId23" display="ykotseridis@aua.gr"/>
    <hyperlink ref="G69" r:id="rId24" display="kapsok@aua.gr"/>
    <hyperlink ref="G147" r:id="rId25" display="pskan@aua.gr"/>
    <hyperlink ref="G56" r:id="rId26" display="stamatina@aua.gr"/>
    <hyperlink ref="G50" r:id="rId27" display="evageliou@aua.gr"/>
    <hyperlink ref="G109" r:id="rId28" display="tmoschak@agro.auth.gr"/>
    <hyperlink ref="G81" r:id="rId29" display="kkoutsou@agro.auth.gr"/>
    <hyperlink ref="G68" r:id="rId30" display="ekatsani@agro.auth.gr"/>
    <hyperlink ref="G54" r:id="rId31" display="athomar@food.teithe.gr "/>
    <hyperlink ref="G161" r:id="rId32" display="et@aua.gr"/>
    <hyperlink ref="G106" r:id="rId33" display="mg@aua.gr"/>
    <hyperlink ref="G123" r:id="rId34" display="stathispanagou@aua.gr"/>
    <hyperlink ref="G78" r:id="rId35" display="ikourkou@mbg.duth.gr"/>
    <hyperlink ref="G114" r:id="rId36" display="empezirt@med.duth.gr"/>
    <hyperlink ref="G85" r:id="rId37" display="kimparis@agro.duth.gr"/>
    <hyperlink ref="G139" r:id="rId38" display="splessas@agro.duth.gr  "/>
    <hyperlink ref="G29" r:id="rId39" display="alexopo@agro.duth.gr "/>
    <hyperlink ref="G149" r:id="rId40" display="efskotti@ionio.gr"/>
    <hyperlink ref="G83" r:id="rId41" display="kopsahelis@ionio.gr"/>
    <hyperlink ref="G53" r:id="rId42" display="mailto:eeriotou@ionio.gr"/>
    <hyperlink ref="G42" r:id="rId43" display="kgkatzionis@aegean.gr"/>
    <hyperlink ref="G43" r:id="rId44" display="stagiaouris@aegean.gr"/>
    <hyperlink ref="G62" r:id="rId45" display="chkarantonis@aegean.gr"/>
    <hyperlink ref="G178" r:id="rId46" display="itsahouhoula@gmail.com"/>
    <hyperlink ref="G40" r:id="rId47" display="mgian@uniwa.gr"/>
    <hyperlink ref="G146" r:id="rId48" display="vsina@uniwa.gr"/>
    <hyperlink ref="G151" r:id="rId49" display="vspili@uniwa.gr"/>
    <hyperlink ref="G90" r:id="rId50" display="vloug@uniwa.gr"/>
    <hyperlink ref="G127" r:id="rId51" display="sepapad@uniwa.gr"/>
    <hyperlink ref="G172" r:id="rId52" display="arhchatz@uniwa.gr"/>
    <hyperlink ref="G134" r:id="rId53" display="yparaske@uniwa.gr"/>
    <hyperlink ref="G157" r:id="rId54" display="p_tataridis@yahoo.gr"/>
    <hyperlink ref="G168" r:id="rId55" display="fragkiadakis@staff.teicrete.gr"/>
    <hyperlink ref="G128" r:id="rId56" display="m.papad@teikal.gr"/>
    <hyperlink ref="G35" r:id="rId57" display="theovarzakas@yahoo.gr"/>
    <hyperlink ref="G59" r:id="rId58" display="jkapolos@teikal.gr"/>
    <hyperlink ref="G51" r:id="rId59" display="gzakyn@yahoo.gr"/>
    <hyperlink ref="G55" r:id="rId60" display="mailto:akaliora@hua.gr"/>
    <hyperlink ref="G71" r:id="rId61" display="mailto:mkont@hua.gr"/>
    <hyperlink ref="G122" r:id="rId62" display="mailto:dbpanag@hua.gr"/>
    <hyperlink ref="G57" r:id="rId63" display="mailto:nickal@hua.gr"/>
    <hyperlink ref="G103" r:id="rId64" display="mailto:amatala@hua.gr"/>
    <hyperlink ref="G61" r:id="rId65" display="mailto:vkarath@hua.gr"/>
    <hyperlink ref="G118" r:id="rId66" display="gboskou@hua.gr"/>
    <hyperlink ref="G163" r:id="rId67" display="ctsigos@hua,gr"/>
    <hyperlink ref="G39" r:id="rId68" display="myiannak@hua.gr"/>
    <hyperlink ref="G177" r:id="rId69" display="chiou@hua.gr"/>
    <hyperlink ref="G99" r:id="rId70" display="fmantz@chem.auth.gr"/>
    <hyperlink ref="G155" r:id="rId71" display="taoukis@chemeng.ntua.gr"/>
    <hyperlink ref="G101" r:id="rId72" display="maroulis@chemeng.ntua.gr"/>
    <hyperlink ref="G84" r:id="rId73" display="mailto:mkrok@chemeng.ntua.gr"/>
    <hyperlink ref="G77" r:id="rId74" display="dkouret@uth.gr"/>
    <hyperlink ref="G28" r:id="rId75" display="mailto:asangel@vet.auth.gr"/>
    <hyperlink ref="G126" r:id="rId76" display="mailto:mp2000@vet.auth.gr"/>
    <hyperlink ref="G167" r:id="rId77" display="mailto:djflet@vet.auth.gr"/>
    <hyperlink ref="G145" r:id="rId78" display="https://www.vet.auth.gr/%CE%B7-%CF%83%CF%87%CE%BF%CE%BB%CE%B7/%CE%B1%CE%BA%CE%B1%CE%B4%CE%B7%CE%BC%CE%B1%CF%8A%CE%BA%CE%BF-%CF%80%CF%81%CE%BF%CF%83%CF%89%CF%80%CE%B9%CE%BA%CE%BF/dsergkel@vet.auth.gr"/>
    <hyperlink ref="G132" r:id="rId79" display="mailto:ipapapan@vet.auth.gr"/>
    <hyperlink ref="G136" r:id="rId80" display="apexara@vet.uth.gr"/>
    <hyperlink ref="G116" r:id="rId81" display="billinis@vet.uth.gr"/>
    <hyperlink ref="G112" r:id="rId82" display="mailto:abadeka@cc.uoi.gr"/>
    <hyperlink ref="G73" r:id="rId83" display="mailto:kornaros@chemeng.upatras.gr"/>
    <hyperlink ref="G115" r:id="rId84" display="ampe@chemistry.upatras.gr"/>
    <hyperlink ref="G44" r:id="rId85" display="olgagortzi@uth.gr"/>
    <hyperlink ref="G96" r:id="rId86" display="amanouras@uth.gr"/>
    <hyperlink ref="G138" r:id="rId87" display="petrotos@uth.gr"/>
    <hyperlink ref="G175" r:id="rId88" display="xhatzi@med.uth.gr"/>
    <hyperlink ref="G95" r:id="rId89" display="mailto:tmanios@hmu.gr"/>
    <hyperlink ref="G165" r:id="rId90" display="mailto:atsiotsias@uowm.gr"/>
    <hyperlink ref="G32" r:id="rId91" display="adreana@auth.gr"/>
    <hyperlink ref="G107" r:id="rId92" display="mailto:gmosialo@bio.auth.gr"/>
    <hyperlink ref="G160" r:id="rId93" display="tzora@teiep.gr"/>
    <hyperlink ref="G27" r:id="rId94" display="mailto:George.Aggelis@upatras.gr"/>
    <hyperlink ref="G100" r:id="rId95" display="mantis@otenet.gr"/>
    <hyperlink ref="G150" r:id="rId96" display="mailto:nsolom@vet.uth.gr"/>
    <hyperlink ref="G173" r:id="rId97" display="dhatzini@biol.uoa.gr"/>
    <hyperlink ref="G153" r:id="rId98" display="mailto:hstamati@uoi.gr"/>
    <hyperlink ref="G108" r:id="rId99" display="mailto:mosial@bio.uth.gr"/>
    <hyperlink ref="G30" r:id="rId100" display="oandroutsos@uth.gr"/>
    <hyperlink ref="G86" r:id="rId101" display="renakosti@uth.gr"/>
    <hyperlink ref="G37" r:id="rId102" display="kgalanop@agro.duth.gr"/>
    <hyperlink ref="G64" r:id="rId103" display="chkarel@agro.duth.gr"/>
    <hyperlink ref="G174" r:id="rId104" display="cchatz@agro.duth.gr"/>
    <hyperlink ref="G91" r:id="rId105" display="lydakis@chania.teicrete.gr"/>
    <hyperlink ref="G119" r:id="rId106" display="gnanos@uth.gr"/>
    <hyperlink ref="G31" r:id="rId107" display="garamp@fmenr.duth.gr"/>
    <hyperlink ref="G58" r:id="rId108" display="dkantas@uth.gr"/>
    <hyperlink ref="G121" r:id="rId109" display="entovolou@uth.gr"/>
    <hyperlink ref="G152" r:id="rId110" display="vasilikispyrou@uth.gr"/>
    <hyperlink ref="G36" r:id="rId111" display="vele@uom.gr"/>
    <hyperlink ref="G60" r:id="rId112" display="karagian@uom.gr"/>
    <hyperlink ref="G67" r:id="rId113" display="katranid@uom.gr"/>
    <hyperlink ref="G148" r:id="rId114" display="skuras@upatras.gr"/>
    <hyperlink ref="G159" r:id="rId115" display="v.tzouvelekas@uoc.gr"/>
    <hyperlink ref="G82" r:id="rId116" display="koutsouris@aua.gr"/>
    <hyperlink ref="G164" r:id="rId117" display="tsiboukas@aua.gr"/>
    <hyperlink ref="G45" r:id="rId118" display="athgou@agro.auth.gr"/>
    <hyperlink ref="G87" r:id="rId119" display="athlazar@agro.auth.gr"/>
    <hyperlink ref="G120" r:id="rId120" display="snastis@agro.auth.gr"/>
    <hyperlink ref="G162" r:id="rId121" display="efitsaki@agro.auth.gr"/>
    <hyperlink ref="G80" r:id="rId122" display="akoutinas@aua.gr"/>
    <hyperlink ref="G113" r:id="rId123" display="batzios@vet.auth.gr"/>
    <hyperlink ref="G66" r:id="rId124" display="katrak@econ.auth.gr"/>
    <hyperlink ref="G179" r:id="rId125" display="dempsa@econ.auth.gr"/>
    <hyperlink ref="G89" r:id="rId126" display="eloizou@uowm.gr"/>
    <hyperlink ref="G171" r:id="rId127" display="fxtheodoridis@uowm.gr"/>
    <hyperlink ref="G124" r:id="rId128" display="gzpap@uoi.gr"/>
    <hyperlink ref="G104" r:id="rId129" display="pmitliagka@uowm.gr"/>
    <hyperlink ref="G117" r:id="rId130" display="boziaris@uth.gr"/>
    <hyperlink ref="G169" r:id="rId131" display="zfrontistis@uowm.gr"/>
    <hyperlink ref="G98" r:id="rId132" display="mantzavinos@chemeng.upatras.gr"/>
    <hyperlink ref="G142" r:id="rId133" display="roussis@pharm.uoa.gr"/>
    <hyperlink ref="G70" r:id="rId134" display="gkokotos@chem.uoa.gr"/>
    <hyperlink ref="G176" r:id="rId135" display="ichinou@pharm.uoa.gr"/>
    <hyperlink ref="G52" r:id="rId136" display="azampani@auth.gr"/>
    <hyperlink ref="G143" r:id="rId137" display="salif@auth.gr"/>
    <hyperlink ref="G76" r:id="rId138" display="ecoula@aua.gr"/>
    <hyperlink ref="G88" r:id="rId139" display="lambrou@aua.gr"/>
    <hyperlink ref="G137" r:id="rId140" display="spergantis@chemistry.uoc.gr"/>
    <hyperlink ref="G180" r:id="rId141" display="elia@enveng.tuc.gr"/>
    <hyperlink ref="G65" r:id="rId142" display="ekasapidou@teiwm.gr"/>
    <hyperlink ref="G46" r:id="rId143" display="mailto:adetsi@chemeng.ntua.gr"/>
    <hyperlink ref="G34" r:id="rId144" display="vasilis.valdramidis@chem.uoa.gr"/>
    <hyperlink ref="G79" r:id="rId145" display="mailto:ekoussissi@uniwa.gr"/>
    <hyperlink ref="G93" r:id="rId146" display="lyberatos@chemeng.ntua.gr"/>
    <hyperlink ref="G75" r:id="rId147" display="ikookos@chemeng.upatsas.gr"/>
    <hyperlink ref="G33" r:id="rId148" display="dvagenas@upatras.gr"/>
    <hyperlink ref="G144" r:id="rId149" display="samanidu@chem.auth.gr"/>
  </hyperlinks>
  <printOptions/>
  <pageMargins left="0" right="0" top="0.984251968503937" bottom="0.984251968503937" header="0.5118110236220472" footer="0.5118110236220472"/>
  <pageSetup horizontalDpi="600" verticalDpi="600" orientation="landscape" paperSize="9" r:id="rId1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Τμ. Τεχν. Τροφίμων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hkardi</dc:creator>
  <cp:keywords/>
  <dc:description/>
  <cp:lastModifiedBy>admin</cp:lastModifiedBy>
  <cp:lastPrinted>2022-05-16T10:21:16Z</cp:lastPrinted>
  <dcterms:created xsi:type="dcterms:W3CDTF">2022-05-04T09:20:07Z</dcterms:created>
  <dcterms:modified xsi:type="dcterms:W3CDTF">2023-12-29T11:55:26Z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